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5" yWindow="15" windowWidth="17460" windowHeight="13170" tabRatio="846"/>
  </bookViews>
  <sheets>
    <sheet name="01.01.2025(з дотацією на сайт)" sheetId="963" r:id="rId1"/>
  </sheets>
  <externalReferences>
    <externalReference r:id="rId2"/>
  </externalReferences>
  <definedNames>
    <definedName name="_xlnm.Database">#REF!</definedName>
    <definedName name="_xlnm.Print_Titles" localSheetId="0">'01.01.2025(з дотацією на сайт)'!$A:$B,'01.01.2025(з дотацією на сайт)'!$2:$5</definedName>
    <definedName name="_xlnm.Print_Area" localSheetId="0">'01.01.2025(з дотацією на сайт)'!$A$1:$O$77</definedName>
  </definedNames>
  <calcPr calcId="977461" fullCalcOnLoad="1"/>
</workbook>
</file>

<file path=xl/sharedStrings.xml><?xml version="1.0" encoding="utf-8"?>
<sst xmlns="http://schemas.openxmlformats.org/spreadsheetml/2006/main" count="94" uniqueCount="91">
  <si>
    <t>№ п/п</t>
  </si>
  <si>
    <t>ВСЬОГО</t>
  </si>
  <si>
    <t xml:space="preserve">+, - </t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</si>
  <si>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</si>
  <si>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</si>
  <si>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</si>
  <si>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</si>
  <si>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</si>
  <si>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</si>
  <si>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</si>
  <si>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</si>
  <si>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</si>
  <si>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</si>
  <si>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</si>
  <si>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</si>
  <si>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</si>
  <si>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</si>
  <si>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</si>
  <si>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</si>
  <si>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</si>
  <si>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</si>
  <si>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</si>
  <si>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</si>
  <si>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</si>
  <si>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</si>
  <si>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</si>
  <si>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</si>
  <si>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</si>
  <si>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</si>
  <si>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</si>
  <si>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</si>
  <si>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</si>
  <si>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</si>
  <si>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</si>
  <si>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</si>
  <si>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</si>
  <si>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</si>
  <si>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</si>
  <si>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</si>
  <si>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</si>
  <si>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</si>
  <si>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</si>
  <si>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</si>
  <si>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</si>
  <si>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</si>
  <si>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</si>
  <si>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</si>
  <si>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</si>
  <si>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</si>
  <si>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</si>
  <si>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</si>
  <si>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</si>
  <si>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</si>
  <si>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</si>
  <si>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</si>
  <si>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</si>
  <si>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</si>
  <si>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</si>
  <si>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</si>
  <si>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</si>
  <si>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</si>
  <si>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</si>
  <si>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</si>
  <si>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</si>
  <si>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</si>
  <si>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</si>
  <si>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</si>
  <si>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</si>
  <si>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</si>
  <si>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</si>
  <si>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</si>
  <si>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</si>
  <si>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</si>
  <si>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</si>
  <si>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</si>
  <si>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Місцеві бюджети</t>
  </si>
  <si>
    <t xml:space="preserve">Базова дотація з Державного бюджету </t>
  </si>
  <si>
    <t>Відхилення, %</t>
  </si>
  <si>
    <t xml:space="preserve">тис.грн. </t>
  </si>
  <si>
    <t>Планові показники на січень - грудень  2024 року</t>
  </si>
  <si>
    <t>Фактично за  2023 рік</t>
  </si>
  <si>
    <t>фактичних надходжень  до 2023 року</t>
  </si>
  <si>
    <t>планових показників 2024 року</t>
  </si>
  <si>
    <t xml:space="preserve">Фактично надійшло за 2023 рік в співставних умовах </t>
  </si>
  <si>
    <t>Фактично надійшло станом на 01.01.2025</t>
  </si>
  <si>
    <t>+, -</t>
  </si>
  <si>
    <t xml:space="preserve">фактичних надходжень до 2023 року  в співстаних умовах </t>
  </si>
  <si>
    <t xml:space="preserve">Відхилення між фактичними надходженнями станом на 01.01.2025 до </t>
  </si>
  <si>
    <t>Оперативна інформація про надходження  доходів загального фонду місцевих бюджетів
станом на 01 січня 2025 року</t>
  </si>
  <si>
    <t>Обсяг асигнувань на січень - грудень            2024 р.</t>
  </si>
  <si>
    <t>Фактично надійшло за січень - грудень 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</si>
</sst>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0"/>
    <numFmt numFmtId="189" formatCode="#,##0.0"/>
    <numFmt numFmtId="193" formatCode="0.0"/>
  </numFmts>
  <fonts count="31">
    <font>
      <sz val="12"/>
      <name val="UkrainianLazurski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name val="UkrainianLazurski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3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7" fillId="22" borderId="2" applyNumberFormat="0" applyAlignment="0" applyProtection="0"/>
    <xf numFmtId="0" fontId="20" fillId="22" borderId="1" applyNumberFormat="0" applyAlignment="0" applyProtection="0"/>
    <xf numFmtId="0" fontId="14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28" fillId="0" borderId="0"/>
    <xf numFmtId="0" fontId="15" fillId="0" borderId="6" applyNumberFormat="0" applyFill="0" applyAlignment="0" applyProtection="0"/>
    <xf numFmtId="0" fontId="4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0" borderId="7" applyNumberFormat="0" applyFont="0" applyAlignment="0" applyProtection="0"/>
    <xf numFmtId="0" fontId="4" fillId="10" borderId="7" applyNumberFormat="0" applyFont="0" applyAlignment="0" applyProtection="0"/>
    <xf numFmtId="0" fontId="24" fillId="10" borderId="7" applyNumberFormat="0" applyFont="0" applyAlignment="0" applyProtection="0"/>
    <xf numFmtId="0" fontId="25" fillId="13" borderId="0" applyNumberFormat="0" applyBorder="0" applyAlignment="0" applyProtection="0"/>
    <xf numFmtId="0" fontId="7" fillId="0" borderId="0"/>
  </cellStyleXfs>
  <cellXfs count="48">
    <xf numFmtId="0" fontId="0" fillId="0" borderId="0" xfId="0"/>
    <xf numFmtId="0" fontId="10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 applyProtection="1">
      <alignment horizont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189" fontId="11" fillId="0" borderId="8" xfId="0" applyNumberFormat="1" applyFont="1" applyFill="1" applyBorder="1" applyAlignment="1">
      <alignment horizontal="center" vertical="center" wrapText="1"/>
    </xf>
    <xf numFmtId="189" fontId="3" fillId="0" borderId="0" xfId="94" applyNumberFormat="1" applyFont="1" applyBorder="1" applyAlignment="1">
      <alignment horizontal="center" vertical="center" wrapText="1"/>
    </xf>
    <xf numFmtId="189" fontId="3" fillId="0" borderId="8" xfId="0" applyNumberFormat="1" applyFont="1" applyFill="1" applyBorder="1" applyAlignment="1" applyProtection="1">
      <alignment horizontal="left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89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11" fillId="0" borderId="8" xfId="0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89" fontId="11" fillId="0" borderId="8" xfId="0" applyNumberFormat="1" applyFont="1" applyFill="1" applyBorder="1" applyAlignment="1" applyProtection="1">
      <alignment horizontal="right" wrapText="1"/>
    </xf>
    <xf numFmtId="189" fontId="11" fillId="0" borderId="8" xfId="0" applyNumberFormat="1" applyFont="1" applyFill="1" applyBorder="1" applyAlignment="1">
      <alignment horizontal="right"/>
    </xf>
    <xf numFmtId="189" fontId="3" fillId="0" borderId="8" xfId="0" applyNumberFormat="1" applyFont="1" applyFill="1" applyBorder="1" applyAlignment="1" applyProtection="1">
      <alignment horizontal="right" wrapText="1"/>
    </xf>
    <xf numFmtId="189" fontId="3" fillId="0" borderId="8" xfId="0" applyNumberFormat="1" applyFont="1" applyFill="1" applyBorder="1" applyAlignment="1">
      <alignment horizontal="right"/>
    </xf>
    <xf numFmtId="189" fontId="11" fillId="23" borderId="8" xfId="0" applyNumberFormat="1" applyFont="1" applyFill="1" applyBorder="1" applyAlignment="1">
      <alignment horizontal="right"/>
    </xf>
    <xf numFmtId="189" fontId="11" fillId="0" borderId="8" xfId="0" applyNumberFormat="1" applyFont="1" applyFill="1" applyBorder="1" applyAlignment="1" applyProtection="1">
      <alignment vertical="center" wrapText="1"/>
    </xf>
    <xf numFmtId="189" fontId="19" fillId="0" borderId="8" xfId="0" applyNumberFormat="1" applyFont="1" applyFill="1" applyBorder="1" applyAlignment="1" applyProtection="1">
      <alignment horizontal="left" vertical="center" wrapText="1"/>
    </xf>
    <xf numFmtId="189" fontId="11" fillId="0" borderId="8" xfId="0" applyNumberFormat="1" applyFont="1" applyFill="1" applyBorder="1" applyAlignment="1" applyProtection="1">
      <alignment wrapText="1"/>
    </xf>
    <xf numFmtId="188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1" fillId="0" borderId="0" xfId="0" applyFont="1" applyFill="1"/>
    <xf numFmtId="0" fontId="11" fillId="0" borderId="9" xfId="0" applyNumberFormat="1" applyFont="1" applyFill="1" applyBorder="1" applyAlignment="1">
      <alignment horizontal="center" vertical="center" wrapText="1"/>
    </xf>
    <xf numFmtId="189" fontId="19" fillId="0" borderId="9" xfId="0" applyNumberFormat="1" applyFont="1" applyFill="1" applyBorder="1" applyAlignment="1" applyProtection="1">
      <alignment horizontal="left" vertical="center" wrapText="1"/>
    </xf>
    <xf numFmtId="189" fontId="11" fillId="0" borderId="9" xfId="0" applyNumberFormat="1" applyFont="1" applyFill="1" applyBorder="1" applyAlignment="1" applyProtection="1">
      <alignment horizontal="right" wrapText="1"/>
    </xf>
    <xf numFmtId="193" fontId="11" fillId="0" borderId="8" xfId="0" applyNumberFormat="1" applyFont="1" applyFill="1" applyBorder="1"/>
    <xf numFmtId="193" fontId="3" fillId="0" borderId="8" xfId="0" applyNumberFormat="1" applyFont="1" applyFill="1" applyBorder="1"/>
    <xf numFmtId="0" fontId="1" fillId="0" borderId="0" xfId="0" applyFont="1" applyFill="1" applyAlignment="1">
      <alignment horizontal="right"/>
    </xf>
    <xf numFmtId="189" fontId="11" fillId="0" borderId="0" xfId="93" applyNumberFormat="1" applyFont="1" applyBorder="1" applyAlignment="1">
      <alignment vertical="center"/>
    </xf>
    <xf numFmtId="189" fontId="11" fillId="0" borderId="0" xfId="0" applyNumberFormat="1" applyFont="1" applyFill="1"/>
    <xf numFmtId="189" fontId="11" fillId="0" borderId="0" xfId="95" applyNumberFormat="1" applyFont="1" applyBorder="1" applyAlignment="1">
      <alignment vertical="center"/>
    </xf>
    <xf numFmtId="189" fontId="11" fillId="0" borderId="0" xfId="92" applyNumberFormat="1" applyFont="1" applyBorder="1" applyAlignment="1">
      <alignment vertical="center"/>
    </xf>
    <xf numFmtId="189" fontId="3" fillId="0" borderId="9" xfId="0" applyNumberFormat="1" applyFont="1" applyFill="1" applyBorder="1" applyAlignment="1">
      <alignment horizontal="right"/>
    </xf>
    <xf numFmtId="189" fontId="29" fillId="0" borderId="8" xfId="88" applyNumberFormat="1" applyFont="1" applyBorder="1" applyAlignment="1">
      <alignment horizontal="right"/>
    </xf>
    <xf numFmtId="189" fontId="30" fillId="0" borderId="8" xfId="88" applyNumberFormat="1" applyFont="1" applyBorder="1" applyAlignment="1"/>
    <xf numFmtId="0" fontId="27" fillId="0" borderId="11" xfId="0" applyFont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103">
    <cellStyle name="20% - Акцент1" xfId="1"/>
    <cellStyle name="20% — акцент1" xfId="2"/>
    <cellStyle name="20% - Акцент1_Додаток 1 " xfId="3"/>
    <cellStyle name="20% - Акцент2" xfId="4"/>
    <cellStyle name="20% — акцент2" xfId="5"/>
    <cellStyle name="20% - Акцент2_Додаток 1 " xfId="6"/>
    <cellStyle name="20% - Акцент3" xfId="7"/>
    <cellStyle name="20% — акцент3" xfId="8"/>
    <cellStyle name="20% - Акцент3_Додаток 1 " xfId="9"/>
    <cellStyle name="20% - Акцент4" xfId="10"/>
    <cellStyle name="20% — акцент4" xfId="11"/>
    <cellStyle name="20% - Акцент4_Додаток 1 " xfId="12"/>
    <cellStyle name="20% - Акцент5" xfId="13"/>
    <cellStyle name="20% — акцент5" xfId="14"/>
    <cellStyle name="20% - Акцент5_Додаток 1 " xfId="15"/>
    <cellStyle name="20% - Акцент6" xfId="16"/>
    <cellStyle name="20% — акцент6" xfId="17"/>
    <cellStyle name="20% - Акцент6_Додаток 1 " xfId="18"/>
    <cellStyle name="20% – Акцентування1" xfId="19"/>
    <cellStyle name="20% – Акцентування2" xfId="20"/>
    <cellStyle name="20% – Акцентування3" xfId="21"/>
    <cellStyle name="20% – Акцентування4" xfId="22"/>
    <cellStyle name="20% – Акцентування5" xfId="23"/>
    <cellStyle name="20% – Акцентування6" xfId="24"/>
    <cellStyle name="40% - Акцент1" xfId="25"/>
    <cellStyle name="40% — акцент1" xfId="26"/>
    <cellStyle name="40% - Акцент1_Додаток 1 " xfId="27"/>
    <cellStyle name="40% - Акцент2" xfId="28"/>
    <cellStyle name="40% — акцент2" xfId="29"/>
    <cellStyle name="40% - Акцент2_Додаток 1 " xfId="30"/>
    <cellStyle name="40% - Акцент3" xfId="31"/>
    <cellStyle name="40% — акцент3" xfId="32"/>
    <cellStyle name="40% - Акцент3_Додаток 1 " xfId="33"/>
    <cellStyle name="40% - Акцент4" xfId="34"/>
    <cellStyle name="40% — акцент4" xfId="35"/>
    <cellStyle name="40% - Акцент4_Додаток 1 " xfId="36"/>
    <cellStyle name="40% - Акцент5" xfId="37"/>
    <cellStyle name="40% — акцент5" xfId="38"/>
    <cellStyle name="40% - Акцент5_Додаток 1 " xfId="39"/>
    <cellStyle name="40% - Акцент6" xfId="40"/>
    <cellStyle name="40% — акцент6" xfId="41"/>
    <cellStyle name="40% - Акцент6_Додаток 1 " xfId="42"/>
    <cellStyle name="40% – Акцентування1" xfId="43"/>
    <cellStyle name="40% – Акцентування2" xfId="44"/>
    <cellStyle name="40% – Акцентування3" xfId="45"/>
    <cellStyle name="40% – Акцентування4" xfId="46"/>
    <cellStyle name="40% – Акцентування5" xfId="47"/>
    <cellStyle name="40% – Акцентування6" xfId="48"/>
    <cellStyle name="60% - Акцент1" xfId="49"/>
    <cellStyle name="60% — акцент1" xfId="50"/>
    <cellStyle name="60% - Акцент2" xfId="51"/>
    <cellStyle name="60% — акцент2" xfId="52"/>
    <cellStyle name="60% - Акцент3" xfId="53"/>
    <cellStyle name="60% — акцент3" xfId="54"/>
    <cellStyle name="60% - Акцент4" xfId="55"/>
    <cellStyle name="60% — акцент4" xfId="56"/>
    <cellStyle name="60% - Акцент5" xfId="57"/>
    <cellStyle name="60% — акцент5" xfId="58"/>
    <cellStyle name="60% - Акцент6" xfId="59"/>
    <cellStyle name="60% — акцент6" xfId="60"/>
    <cellStyle name="60% – Акцентування1" xfId="61"/>
    <cellStyle name="60% – Акцентування2" xfId="62"/>
    <cellStyle name="60% – Акцентування3" xfId="63"/>
    <cellStyle name="60% – Акцентування4" xfId="64"/>
    <cellStyle name="60% – Акцентування5" xfId="65"/>
    <cellStyle name="60% – Акцентування6" xfId="66"/>
    <cellStyle name="Normal" xfId="67"/>
    <cellStyle name="Акцент1" xfId="68"/>
    <cellStyle name="Акцент2" xfId="69"/>
    <cellStyle name="Акцент3" xfId="70"/>
    <cellStyle name="Акцент4" xfId="71"/>
    <cellStyle name="Акцент5" xfId="72"/>
    <cellStyle name="Акцент6" xfId="73"/>
    <cellStyle name="Акцентування1" xfId="74"/>
    <cellStyle name="Акцентування2" xfId="75"/>
    <cellStyle name="Акцентування3" xfId="76"/>
    <cellStyle name="Акцентування4" xfId="77"/>
    <cellStyle name="Акцентування5" xfId="78"/>
    <cellStyle name="Акцентування6" xfId="79"/>
    <cellStyle name="Вывод" xfId="80"/>
    <cellStyle name="Вычисление" xfId="81"/>
    <cellStyle name="Добре" xfId="82"/>
    <cellStyle name="Заголовок 1 2" xfId="83"/>
    <cellStyle name="Заголовок 2 2" xfId="84"/>
    <cellStyle name="Заголовок 3 2" xfId="85"/>
    <cellStyle name="Заголовок 4 2" xfId="86"/>
    <cellStyle name="Звичайний 2" xfId="87"/>
    <cellStyle name="Звичайний 3" xfId="88"/>
    <cellStyle name="Итог" xfId="89"/>
    <cellStyle name="Обычный" xfId="0" builtinId="0"/>
    <cellStyle name="Обычный 2" xfId="90"/>
    <cellStyle name="Обычный 3" xfId="91"/>
    <cellStyle name="Обычный_23.09.24" xfId="92"/>
    <cellStyle name="Обычный_24.04" xfId="93"/>
    <cellStyle name="Обычный_28.11" xfId="94"/>
    <cellStyle name="Обычный_29.05" xfId="95"/>
    <cellStyle name="Плохой" xfId="96"/>
    <cellStyle name="Пояснение" xfId="97"/>
    <cellStyle name="Примечание" xfId="98"/>
    <cellStyle name="Примечание 2" xfId="99"/>
    <cellStyle name="Примечание_Xl0000003_1" xfId="100"/>
    <cellStyle name="Середній" xfId="101"/>
    <cellStyle name="Стиль 1" xfId="102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luha/Desktop/&#1042;&#1080;&#1082;&#1086;&#1085;&#1072;&#1085;&#1085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.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6"/>
  <sheetViews>
    <sheetView showZeros="0" tabSelected="1" view="pageBreakPreview" zoomScale="87" zoomScaleNormal="100" zoomScaleSheetLayoutView="87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M92" sqref="M92"/>
    </sheetView>
  </sheetViews>
  <sheetFormatPr defaultColWidth="9" defaultRowHeight="15.75"/>
  <cols>
    <col min="1" max="1" width="3.88671875" style="8" customWidth="1"/>
    <col min="2" max="2" width="23.88671875" style="8" customWidth="1"/>
    <col min="3" max="3" width="13.21875" style="8" customWidth="1"/>
    <col min="4" max="4" width="12.44140625" style="8" customWidth="1"/>
    <col min="5" max="5" width="12.6640625" style="8" customWidth="1"/>
    <col min="6" max="6" width="13.21875" style="8" customWidth="1"/>
    <col min="7" max="7" width="8.88671875" style="8" customWidth="1"/>
    <col min="8" max="8" width="12.21875" style="8" customWidth="1"/>
    <col min="9" max="9" width="8.77734375" style="8" customWidth="1"/>
    <col min="10" max="10" width="11.6640625" style="8" customWidth="1"/>
    <col min="11" max="11" width="8.21875" style="8" customWidth="1"/>
    <col min="12" max="12" width="9.109375" style="8" customWidth="1"/>
    <col min="13" max="13" width="12.5546875" style="8" customWidth="1"/>
    <col min="14" max="14" width="12.6640625" style="8" customWidth="1"/>
    <col min="15" max="15" width="6.44140625" style="8" customWidth="1"/>
    <col min="16" max="16384" width="9" style="8"/>
  </cols>
  <sheetData>
    <row r="1" spans="1:15" s="9" customFormat="1" ht="38.25" customHeight="1">
      <c r="A1" s="2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7.25" customHeight="1">
      <c r="A2" s="10"/>
      <c r="B2" s="11"/>
      <c r="C2" s="11"/>
      <c r="D2" s="13"/>
      <c r="E2" s="11"/>
      <c r="F2" s="11"/>
      <c r="G2" s="11"/>
      <c r="H2" s="11"/>
      <c r="I2" s="11"/>
      <c r="J2" s="11"/>
      <c r="K2" s="12"/>
      <c r="N2" s="37" t="s">
        <v>78</v>
      </c>
    </row>
    <row r="3" spans="1:15" ht="34.5" customHeight="1">
      <c r="A3" s="7" t="s">
        <v>0</v>
      </c>
      <c r="B3" s="3" t="s">
        <v>75</v>
      </c>
      <c r="C3" s="3" t="s">
        <v>80</v>
      </c>
      <c r="D3" s="3" t="s">
        <v>83</v>
      </c>
      <c r="E3" s="3" t="s">
        <v>79</v>
      </c>
      <c r="F3" s="3" t="s">
        <v>84</v>
      </c>
      <c r="G3" s="3" t="s">
        <v>87</v>
      </c>
      <c r="H3" s="3"/>
      <c r="I3" s="3"/>
      <c r="J3" s="3"/>
      <c r="K3" s="3"/>
      <c r="L3" s="3"/>
      <c r="M3" s="4" t="s">
        <v>76</v>
      </c>
      <c r="N3" s="4"/>
      <c r="O3" s="4"/>
    </row>
    <row r="4" spans="1:15" ht="70.900000000000006" customHeight="1">
      <c r="A4" s="7"/>
      <c r="B4" s="3"/>
      <c r="C4" s="3"/>
      <c r="D4" s="3"/>
      <c r="E4" s="3"/>
      <c r="F4" s="3"/>
      <c r="G4" s="3" t="s">
        <v>81</v>
      </c>
      <c r="H4" s="3"/>
      <c r="I4" s="3" t="s">
        <v>86</v>
      </c>
      <c r="J4" s="3"/>
      <c r="K4" s="3" t="s">
        <v>82</v>
      </c>
      <c r="L4" s="3"/>
      <c r="M4" s="1" t="s">
        <v>89</v>
      </c>
      <c r="N4" s="1" t="s">
        <v>90</v>
      </c>
      <c r="O4" s="46" t="s">
        <v>77</v>
      </c>
    </row>
    <row r="5" spans="1:15" ht="31.9" customHeight="1">
      <c r="A5" s="7"/>
      <c r="B5" s="3"/>
      <c r="C5" s="3"/>
      <c r="D5" s="3"/>
      <c r="E5" s="3"/>
      <c r="F5" s="3"/>
      <c r="G5" s="16" t="s">
        <v>10</v>
      </c>
      <c r="H5" s="17" t="s">
        <v>2</v>
      </c>
      <c r="I5" s="16" t="s">
        <v>10</v>
      </c>
      <c r="J5" s="17" t="s">
        <v>85</v>
      </c>
      <c r="K5" s="16" t="s">
        <v>10</v>
      </c>
      <c r="L5" s="17" t="s">
        <v>2</v>
      </c>
      <c r="M5" s="45"/>
      <c r="N5" s="45"/>
      <c r="O5" s="47"/>
    </row>
    <row r="6" spans="1:15" s="14" customFormat="1" ht="20.25" customHeight="1">
      <c r="A6" s="32">
        <v>1</v>
      </c>
      <c r="B6" s="33" t="s">
        <v>9</v>
      </c>
      <c r="C6" s="34">
        <v>1589116.358</v>
      </c>
      <c r="D6" s="43">
        <v>1088101.605</v>
      </c>
      <c r="E6" s="43">
        <v>1580332.2</v>
      </c>
      <c r="F6" s="43">
        <v>1589305.5930000001</v>
      </c>
      <c r="G6" s="43">
        <v>100.01190819030006</v>
      </c>
      <c r="H6" s="43">
        <v>189.23500000010245</v>
      </c>
      <c r="I6" s="20">
        <v>146.06224140253889</v>
      </c>
      <c r="J6" s="20">
        <v>501203.98800000013</v>
      </c>
      <c r="K6" s="21">
        <v>100.56781688052678</v>
      </c>
      <c r="L6" s="21">
        <v>8973.3930000001565</v>
      </c>
      <c r="M6" s="35">
        <v>322903</v>
      </c>
      <c r="N6" s="35">
        <v>322903</v>
      </c>
      <c r="O6" s="35">
        <v>100</v>
      </c>
    </row>
    <row r="7" spans="1:15" s="14" customFormat="1" ht="18.75">
      <c r="A7" s="18">
        <v>2</v>
      </c>
      <c r="B7" s="26" t="s">
        <v>3</v>
      </c>
      <c r="C7" s="20">
        <v>699.77099999999996</v>
      </c>
      <c r="D7" s="43">
        <v>699.77099999999996</v>
      </c>
      <c r="E7" s="43">
        <v>645</v>
      </c>
      <c r="F7" s="43">
        <v>713.07899999999995</v>
      </c>
      <c r="G7" s="43">
        <v>101.90176500598054</v>
      </c>
      <c r="H7" s="43">
        <v>13.307999999999993</v>
      </c>
      <c r="I7" s="20">
        <v>101.90176500598054</v>
      </c>
      <c r="J7" s="20">
        <v>13.307999999999993</v>
      </c>
      <c r="K7" s="21">
        <v>110.55488372093023</v>
      </c>
      <c r="L7" s="21">
        <v>68.078999999999951</v>
      </c>
      <c r="M7" s="35">
        <v>0</v>
      </c>
      <c r="N7" s="35">
        <v>0</v>
      </c>
      <c r="O7" s="35"/>
    </row>
    <row r="8" spans="1:15" s="14" customFormat="1" ht="18.75">
      <c r="A8" s="18">
        <v>3</v>
      </c>
      <c r="B8" s="26" t="s">
        <v>4</v>
      </c>
      <c r="C8" s="20">
        <v>200.69300000000001</v>
      </c>
      <c r="D8" s="43">
        <v>200.69300000000001</v>
      </c>
      <c r="E8" s="43">
        <v>125</v>
      </c>
      <c r="F8" s="43">
        <v>314.03500000000003</v>
      </c>
      <c r="G8" s="43">
        <v>156.47531304031531</v>
      </c>
      <c r="H8" s="43">
        <v>113.34200000000001</v>
      </c>
      <c r="I8" s="20">
        <v>156.47531304031531</v>
      </c>
      <c r="J8" s="20">
        <v>113.34200000000001</v>
      </c>
      <c r="K8" s="21">
        <v>251.22800000000001</v>
      </c>
      <c r="L8" s="21">
        <v>189.03500000000003</v>
      </c>
      <c r="M8" s="35">
        <v>0</v>
      </c>
      <c r="N8" s="35">
        <v>0</v>
      </c>
      <c r="O8" s="35"/>
    </row>
    <row r="9" spans="1:15" s="14" customFormat="1" ht="18.75">
      <c r="A9" s="18">
        <v>4</v>
      </c>
      <c r="B9" s="26" t="s">
        <v>5</v>
      </c>
      <c r="C9" s="20">
        <v>448.88400000000001</v>
      </c>
      <c r="D9" s="43">
        <v>448.88400000000001</v>
      </c>
      <c r="E9" s="43">
        <v>388.9</v>
      </c>
      <c r="F9" s="43">
        <v>443.49400000000003</v>
      </c>
      <c r="G9" s="43">
        <v>98.799244348205775</v>
      </c>
      <c r="H9" s="43">
        <v>-5.3899999999999864</v>
      </c>
      <c r="I9" s="20">
        <v>98.799244348205775</v>
      </c>
      <c r="J9" s="20">
        <v>-5.3899999999999864</v>
      </c>
      <c r="K9" s="21">
        <v>114.03805605554129</v>
      </c>
      <c r="L9" s="21">
        <v>54.594000000000051</v>
      </c>
      <c r="M9" s="35">
        <v>0</v>
      </c>
      <c r="N9" s="35">
        <v>0</v>
      </c>
      <c r="O9" s="35"/>
    </row>
    <row r="10" spans="1:15" s="14" customFormat="1" ht="18.75">
      <c r="A10" s="18">
        <v>5</v>
      </c>
      <c r="B10" s="26" t="s">
        <v>6</v>
      </c>
      <c r="C10" s="20">
        <v>1004.919</v>
      </c>
      <c r="D10" s="43">
        <v>1004.919</v>
      </c>
      <c r="E10" s="43">
        <v>886.5</v>
      </c>
      <c r="F10" s="43">
        <v>910.58399999999995</v>
      </c>
      <c r="G10" s="43">
        <v>90.612676245548144</v>
      </c>
      <c r="H10" s="43">
        <v>-94.335000000000036</v>
      </c>
      <c r="I10" s="20">
        <v>90.612676245548144</v>
      </c>
      <c r="J10" s="20">
        <v>-94.335000000000036</v>
      </c>
      <c r="K10" s="21">
        <v>102.71675126903553</v>
      </c>
      <c r="L10" s="21">
        <v>24.083999999999946</v>
      </c>
      <c r="M10" s="35">
        <v>0</v>
      </c>
      <c r="N10" s="35">
        <v>0</v>
      </c>
      <c r="O10" s="35"/>
    </row>
    <row r="11" spans="1:15" s="14" customFormat="1" ht="22.5" customHeight="1">
      <c r="A11" s="18">
        <v>6</v>
      </c>
      <c r="B11" s="26" t="s">
        <v>7</v>
      </c>
      <c r="C11" s="20">
        <v>1779.0930000000001</v>
      </c>
      <c r="D11" s="43">
        <v>1779.0930000000001</v>
      </c>
      <c r="E11" s="43">
        <v>1024.5</v>
      </c>
      <c r="F11" s="43">
        <v>869.77099999999996</v>
      </c>
      <c r="G11" s="43">
        <v>48.888450463241654</v>
      </c>
      <c r="H11" s="43">
        <v>-909.32200000000012</v>
      </c>
      <c r="I11" s="20">
        <v>48.888450463241654</v>
      </c>
      <c r="J11" s="20">
        <v>-909.32200000000012</v>
      </c>
      <c r="K11" s="21">
        <v>84.897120546608093</v>
      </c>
      <c r="L11" s="21">
        <v>-154.72900000000004</v>
      </c>
      <c r="M11" s="35">
        <v>0</v>
      </c>
      <c r="N11" s="35">
        <v>0</v>
      </c>
      <c r="O11" s="35"/>
    </row>
    <row r="12" spans="1:15" s="14" customFormat="1" ht="18.600000000000001" customHeight="1">
      <c r="A12" s="18">
        <v>7</v>
      </c>
      <c r="B12" s="26" t="s">
        <v>8</v>
      </c>
      <c r="C12" s="20">
        <v>1143.0450000000001</v>
      </c>
      <c r="D12" s="43">
        <v>1143.0450000000001</v>
      </c>
      <c r="E12" s="43">
        <v>1738.2</v>
      </c>
      <c r="F12" s="43">
        <v>1736.259</v>
      </c>
      <c r="G12" s="43">
        <v>151.89769431649671</v>
      </c>
      <c r="H12" s="43">
        <v>593.21399999999994</v>
      </c>
      <c r="I12" s="20">
        <v>151.89769431649671</v>
      </c>
      <c r="J12" s="20">
        <v>593.21399999999994</v>
      </c>
      <c r="K12" s="24">
        <v>99.888332758025541</v>
      </c>
      <c r="L12" s="21">
        <v>-1.9410000000000309</v>
      </c>
      <c r="M12" s="35">
        <v>0</v>
      </c>
      <c r="N12" s="35">
        <v>0</v>
      </c>
      <c r="O12" s="35"/>
    </row>
    <row r="13" spans="1:15" s="14" customFormat="1" ht="21" customHeight="1">
      <c r="A13" s="18">
        <v>8</v>
      </c>
      <c r="B13" s="25" t="s">
        <v>11</v>
      </c>
      <c r="C13" s="20">
        <v>26174.429</v>
      </c>
      <c r="D13" s="43">
        <v>26174.429</v>
      </c>
      <c r="E13" s="43">
        <v>33000</v>
      </c>
      <c r="F13" s="43">
        <v>32521.356</v>
      </c>
      <c r="G13" s="43">
        <v>124.24857864139081</v>
      </c>
      <c r="H13" s="43">
        <v>6346.9269999999997</v>
      </c>
      <c r="I13" s="20">
        <v>124.24857864139081</v>
      </c>
      <c r="J13" s="20">
        <v>6346.9269999999997</v>
      </c>
      <c r="K13" s="21">
        <v>98.549563636363629</v>
      </c>
      <c r="L13" s="21">
        <v>-478.64400000000023</v>
      </c>
      <c r="M13" s="35">
        <v>23271</v>
      </c>
      <c r="N13" s="35">
        <v>23271</v>
      </c>
      <c r="O13" s="35">
        <v>100</v>
      </c>
    </row>
    <row r="14" spans="1:15" s="14" customFormat="1" ht="18.75">
      <c r="A14" s="18">
        <v>9</v>
      </c>
      <c r="B14" s="25" t="s">
        <v>12</v>
      </c>
      <c r="C14" s="20">
        <v>169635.538</v>
      </c>
      <c r="D14" s="43">
        <v>157762.408</v>
      </c>
      <c r="E14" s="43">
        <v>171777.5</v>
      </c>
      <c r="F14" s="43">
        <v>198600.52499999999</v>
      </c>
      <c r="G14" s="43">
        <v>117.07483428383973</v>
      </c>
      <c r="H14" s="43">
        <v>28964.986999999994</v>
      </c>
      <c r="I14" s="20">
        <v>125.88583523649055</v>
      </c>
      <c r="J14" s="20">
        <v>40838.116999999998</v>
      </c>
      <c r="K14" s="21">
        <v>115.61498158955625</v>
      </c>
      <c r="L14" s="21">
        <v>26823.024999999994</v>
      </c>
      <c r="M14" s="35">
        <v>0</v>
      </c>
      <c r="N14" s="35">
        <v>0</v>
      </c>
      <c r="O14" s="35"/>
    </row>
    <row r="15" spans="1:15" s="14" customFormat="1" ht="18.75">
      <c r="A15" s="18">
        <v>10</v>
      </c>
      <c r="B15" s="25" t="s">
        <v>13</v>
      </c>
      <c r="C15" s="20">
        <v>97109.171000000002</v>
      </c>
      <c r="D15" s="43">
        <v>90251.872000000003</v>
      </c>
      <c r="E15" s="43">
        <v>104046.7</v>
      </c>
      <c r="F15" s="43">
        <v>111395.14599999999</v>
      </c>
      <c r="G15" s="43">
        <v>114.71125214321928</v>
      </c>
      <c r="H15" s="43">
        <v>14285.974999999991</v>
      </c>
      <c r="I15" s="20">
        <v>123.42696448445966</v>
      </c>
      <c r="J15" s="20">
        <v>21143.27399999999</v>
      </c>
      <c r="K15" s="21">
        <v>107.06264206361182</v>
      </c>
      <c r="L15" s="21">
        <v>7348.4459999999963</v>
      </c>
      <c r="M15" s="35">
        <v>18166.3</v>
      </c>
      <c r="N15" s="35">
        <v>18166.3</v>
      </c>
      <c r="O15" s="35">
        <v>100</v>
      </c>
    </row>
    <row r="16" spans="1:15" s="14" customFormat="1" ht="18.75">
      <c r="A16" s="18">
        <v>11</v>
      </c>
      <c r="B16" s="25" t="s">
        <v>14</v>
      </c>
      <c r="C16" s="20">
        <v>177228.027</v>
      </c>
      <c r="D16" s="43">
        <v>171653.54199999999</v>
      </c>
      <c r="E16" s="43">
        <v>201344.18700000001</v>
      </c>
      <c r="F16" s="43">
        <v>208266.41399999999</v>
      </c>
      <c r="G16" s="43">
        <v>117.5132497525349</v>
      </c>
      <c r="H16" s="43">
        <v>31038.386999999988</v>
      </c>
      <c r="I16" s="20">
        <v>121.32951733672937</v>
      </c>
      <c r="J16" s="20">
        <v>36612.872000000003</v>
      </c>
      <c r="K16" s="21">
        <v>103.4380068792351</v>
      </c>
      <c r="L16" s="21">
        <v>6922.2269999999844</v>
      </c>
      <c r="M16" s="35">
        <v>36229.199999999997</v>
      </c>
      <c r="N16" s="35">
        <v>36229.199999999997</v>
      </c>
      <c r="O16" s="35">
        <v>100</v>
      </c>
    </row>
    <row r="17" spans="1:15" s="14" customFormat="1" ht="18.75">
      <c r="A17" s="18">
        <v>12</v>
      </c>
      <c r="B17" s="25" t="s">
        <v>15</v>
      </c>
      <c r="C17" s="20">
        <v>152676.13800000001</v>
      </c>
      <c r="D17" s="43">
        <v>121868.121</v>
      </c>
      <c r="E17" s="43">
        <v>182575.14600000001</v>
      </c>
      <c r="F17" s="43">
        <v>192903.60399999999</v>
      </c>
      <c r="G17" s="43">
        <v>126.348233932928</v>
      </c>
      <c r="H17" s="43">
        <v>40227.465999999986</v>
      </c>
      <c r="I17" s="20">
        <v>158.28881451286182</v>
      </c>
      <c r="J17" s="20">
        <v>71035.482999999993</v>
      </c>
      <c r="K17" s="21">
        <v>105.65709967993125</v>
      </c>
      <c r="L17" s="21">
        <v>10328.457999999984</v>
      </c>
      <c r="M17" s="35">
        <v>0</v>
      </c>
      <c r="N17" s="35">
        <v>0</v>
      </c>
      <c r="O17" s="35"/>
    </row>
    <row r="18" spans="1:15" s="14" customFormat="1" ht="18.75">
      <c r="A18" s="18">
        <v>13</v>
      </c>
      <c r="B18" s="25" t="s">
        <v>16</v>
      </c>
      <c r="C18" s="20">
        <v>104315.29399999999</v>
      </c>
      <c r="D18" s="43">
        <v>91254.906000000003</v>
      </c>
      <c r="E18" s="43">
        <v>157621.1</v>
      </c>
      <c r="F18" s="43">
        <v>176301.97899999999</v>
      </c>
      <c r="G18" s="43">
        <v>169.00875436347809</v>
      </c>
      <c r="H18" s="43">
        <v>71986.684999999998</v>
      </c>
      <c r="I18" s="20">
        <v>193.19726108752991</v>
      </c>
      <c r="J18" s="20">
        <v>85047.072999999989</v>
      </c>
      <c r="K18" s="21">
        <v>111.85176286677354</v>
      </c>
      <c r="L18" s="21">
        <v>18680.878999999986</v>
      </c>
      <c r="M18" s="35">
        <v>0</v>
      </c>
      <c r="N18" s="35">
        <v>0</v>
      </c>
      <c r="O18" s="35"/>
    </row>
    <row r="19" spans="1:15" s="14" customFormat="1" ht="24" customHeight="1">
      <c r="A19" s="18">
        <v>14</v>
      </c>
      <c r="B19" s="25" t="s">
        <v>17</v>
      </c>
      <c r="C19" s="20">
        <v>2274351.9049999998</v>
      </c>
      <c r="D19" s="43">
        <v>1055014.2790000001</v>
      </c>
      <c r="E19" s="43">
        <v>1143383.6100000001</v>
      </c>
      <c r="F19" s="43">
        <v>1140732.273</v>
      </c>
      <c r="G19" s="43">
        <v>50.156366325377434</v>
      </c>
      <c r="H19" s="43">
        <v>-1133619.6319999998</v>
      </c>
      <c r="I19" s="20">
        <v>108.12481837508854</v>
      </c>
      <c r="J19" s="20">
        <v>85717.993999999948</v>
      </c>
      <c r="K19" s="21">
        <v>99.768114832431436</v>
      </c>
      <c r="L19" s="21">
        <v>-2651.3370000000577</v>
      </c>
      <c r="M19" s="35">
        <v>0</v>
      </c>
      <c r="N19" s="35">
        <v>0</v>
      </c>
      <c r="O19" s="35"/>
    </row>
    <row r="20" spans="1:15" s="14" customFormat="1" ht="34.5" customHeight="1">
      <c r="A20" s="18">
        <v>15</v>
      </c>
      <c r="B20" s="25" t="s">
        <v>18</v>
      </c>
      <c r="C20" s="20">
        <v>81669.77</v>
      </c>
      <c r="D20" s="43">
        <v>72355.112999999998</v>
      </c>
      <c r="E20" s="43">
        <v>68929</v>
      </c>
      <c r="F20" s="43">
        <v>65694.119000000006</v>
      </c>
      <c r="G20" s="43">
        <v>80.438721695922496</v>
      </c>
      <c r="H20" s="43">
        <v>-15975.650999999998</v>
      </c>
      <c r="I20" s="20">
        <v>90.794024466522501</v>
      </c>
      <c r="J20" s="20">
        <v>-6660.9939999999915</v>
      </c>
      <c r="K20" s="21">
        <v>95.306937573445154</v>
      </c>
      <c r="L20" s="21">
        <v>-3234.8809999999939</v>
      </c>
      <c r="M20" s="35">
        <v>1720.7</v>
      </c>
      <c r="N20" s="35">
        <v>1720.7</v>
      </c>
      <c r="O20" s="35">
        <v>100</v>
      </c>
    </row>
    <row r="21" spans="1:15" s="14" customFormat="1" ht="18.75">
      <c r="A21" s="18">
        <v>16</v>
      </c>
      <c r="B21" s="25" t="s">
        <v>19</v>
      </c>
      <c r="C21" s="20">
        <v>29913.922999999999</v>
      </c>
      <c r="D21" s="43">
        <v>24790.621999999999</v>
      </c>
      <c r="E21" s="43">
        <v>26856.3</v>
      </c>
      <c r="F21" s="43">
        <v>29586.798999999999</v>
      </c>
      <c r="G21" s="43">
        <v>98.906449013725151</v>
      </c>
      <c r="H21" s="43">
        <v>-327.1239999999998</v>
      </c>
      <c r="I21" s="20">
        <v>119.3467392629358</v>
      </c>
      <c r="J21" s="20">
        <v>4796.1769999999997</v>
      </c>
      <c r="K21" s="21">
        <v>110.16707066870714</v>
      </c>
      <c r="L21" s="21">
        <v>2730.4989999999998</v>
      </c>
      <c r="M21" s="35">
        <v>15440.5</v>
      </c>
      <c r="N21" s="35">
        <v>15440.5</v>
      </c>
      <c r="O21" s="35">
        <v>100</v>
      </c>
    </row>
    <row r="22" spans="1:15" s="14" customFormat="1" ht="18.75">
      <c r="A22" s="18">
        <v>17</v>
      </c>
      <c r="B22" s="25" t="s">
        <v>20</v>
      </c>
      <c r="C22" s="20">
        <v>32255.272000000001</v>
      </c>
      <c r="D22" s="43">
        <v>31730.240000000002</v>
      </c>
      <c r="E22" s="43">
        <v>38646.129999999997</v>
      </c>
      <c r="F22" s="43">
        <v>39796.300999999999</v>
      </c>
      <c r="G22" s="43">
        <v>123.37921379177952</v>
      </c>
      <c r="H22" s="43">
        <v>7541.0289999999986</v>
      </c>
      <c r="I22" s="20">
        <v>125.42073744163295</v>
      </c>
      <c r="J22" s="20">
        <v>8066.0609999999979</v>
      </c>
      <c r="K22" s="21">
        <v>102.97616087302922</v>
      </c>
      <c r="L22" s="21">
        <v>1150.1710000000021</v>
      </c>
      <c r="M22" s="35">
        <v>33934.800000000003</v>
      </c>
      <c r="N22" s="35">
        <v>33934.800000000003</v>
      </c>
      <c r="O22" s="35">
        <v>100</v>
      </c>
    </row>
    <row r="23" spans="1:15" s="14" customFormat="1" ht="18.75">
      <c r="A23" s="18">
        <v>18</v>
      </c>
      <c r="B23" s="25" t="s">
        <v>21</v>
      </c>
      <c r="C23" s="20">
        <v>45992.148000000001</v>
      </c>
      <c r="D23" s="43">
        <v>45992.148000000001</v>
      </c>
      <c r="E23" s="43">
        <v>65992</v>
      </c>
      <c r="F23" s="43">
        <v>69704.013000000006</v>
      </c>
      <c r="G23" s="43">
        <v>151.55633305058942</v>
      </c>
      <c r="H23" s="43">
        <v>23711.865000000005</v>
      </c>
      <c r="I23" s="20">
        <v>151.55633305058942</v>
      </c>
      <c r="J23" s="20">
        <v>23711.865000000005</v>
      </c>
      <c r="K23" s="21">
        <v>105.62494393259789</v>
      </c>
      <c r="L23" s="21">
        <v>3712.0130000000063</v>
      </c>
      <c r="M23" s="35">
        <v>9750.6</v>
      </c>
      <c r="N23" s="35">
        <v>9750.6</v>
      </c>
      <c r="O23" s="35">
        <v>100</v>
      </c>
    </row>
    <row r="24" spans="1:15" s="14" customFormat="1" ht="18.75">
      <c r="A24" s="18">
        <v>19</v>
      </c>
      <c r="B24" s="25" t="s">
        <v>22</v>
      </c>
      <c r="C24" s="20">
        <v>23096.957999999999</v>
      </c>
      <c r="D24" s="43">
        <v>23096.957999999999</v>
      </c>
      <c r="E24" s="43">
        <v>39212.199999999997</v>
      </c>
      <c r="F24" s="43">
        <v>39845.642999999996</v>
      </c>
      <c r="G24" s="43">
        <v>172.51467920580708</v>
      </c>
      <c r="H24" s="43">
        <v>16748.684999999998</v>
      </c>
      <c r="I24" s="20">
        <v>172.51467920580708</v>
      </c>
      <c r="J24" s="20">
        <v>16748.684999999998</v>
      </c>
      <c r="K24" s="21">
        <v>101.61542326112792</v>
      </c>
      <c r="L24" s="21">
        <v>633.4429999999993</v>
      </c>
      <c r="M24" s="35">
        <v>18517.400000000001</v>
      </c>
      <c r="N24" s="35">
        <v>18517.400000000001</v>
      </c>
      <c r="O24" s="35">
        <v>100</v>
      </c>
    </row>
    <row r="25" spans="1:15" s="14" customFormat="1" ht="18.75">
      <c r="A25" s="18">
        <v>20</v>
      </c>
      <c r="B25" s="25" t="s">
        <v>23</v>
      </c>
      <c r="C25" s="20">
        <v>22402.758999999998</v>
      </c>
      <c r="D25" s="43">
        <v>22402.758999999998</v>
      </c>
      <c r="E25" s="43">
        <v>26986.9</v>
      </c>
      <c r="F25" s="43">
        <v>27739.517</v>
      </c>
      <c r="G25" s="43">
        <v>123.82187836774928</v>
      </c>
      <c r="H25" s="43">
        <v>5336.7580000000016</v>
      </c>
      <c r="I25" s="20">
        <v>123.82187836774928</v>
      </c>
      <c r="J25" s="20">
        <v>5336.7580000000016</v>
      </c>
      <c r="K25" s="21">
        <v>102.78882346620026</v>
      </c>
      <c r="L25" s="21">
        <v>752.61699999999837</v>
      </c>
      <c r="M25" s="35">
        <v>32579</v>
      </c>
      <c r="N25" s="35">
        <v>32579</v>
      </c>
      <c r="O25" s="35">
        <v>100</v>
      </c>
    </row>
    <row r="26" spans="1:15" s="14" customFormat="1" ht="18.75">
      <c r="A26" s="18">
        <v>21</v>
      </c>
      <c r="B26" s="25" t="s">
        <v>24</v>
      </c>
      <c r="C26" s="20">
        <v>36486.917999999998</v>
      </c>
      <c r="D26" s="43">
        <v>34905.218000000001</v>
      </c>
      <c r="E26" s="43">
        <v>30440</v>
      </c>
      <c r="F26" s="43">
        <v>35485.703999999998</v>
      </c>
      <c r="G26" s="43">
        <v>97.255964452793748</v>
      </c>
      <c r="H26" s="43">
        <v>-1001.2139999999999</v>
      </c>
      <c r="I26" s="20">
        <v>101.66303502244276</v>
      </c>
      <c r="J26" s="20">
        <v>580.48599999999715</v>
      </c>
      <c r="K26" s="21">
        <v>116.57590013140604</v>
      </c>
      <c r="L26" s="21">
        <v>5045.7039999999979</v>
      </c>
      <c r="M26" s="35">
        <v>10731</v>
      </c>
      <c r="N26" s="35">
        <v>10731</v>
      </c>
      <c r="O26" s="35">
        <v>100</v>
      </c>
    </row>
    <row r="27" spans="1:15" s="14" customFormat="1" ht="18.75">
      <c r="A27" s="18">
        <v>22</v>
      </c>
      <c r="B27" s="25" t="s">
        <v>25</v>
      </c>
      <c r="C27" s="20">
        <v>216647.758</v>
      </c>
      <c r="D27" s="43">
        <v>150562.45300000001</v>
      </c>
      <c r="E27" s="43">
        <v>179180.2</v>
      </c>
      <c r="F27" s="43">
        <v>180731.59400000001</v>
      </c>
      <c r="G27" s="43">
        <v>83.421862136233145</v>
      </c>
      <c r="H27" s="43">
        <v>-35916.16399999999</v>
      </c>
      <c r="I27" s="20">
        <v>120.03762584819204</v>
      </c>
      <c r="J27" s="20">
        <v>30169.141000000003</v>
      </c>
      <c r="K27" s="21">
        <v>100.86582892529421</v>
      </c>
      <c r="L27" s="21">
        <v>1551.3940000000002</v>
      </c>
      <c r="M27" s="35">
        <v>0</v>
      </c>
      <c r="N27" s="35">
        <v>0</v>
      </c>
      <c r="O27" s="35"/>
    </row>
    <row r="28" spans="1:15" s="14" customFormat="1" ht="18.75">
      <c r="A28" s="18">
        <v>23</v>
      </c>
      <c r="B28" s="25" t="s">
        <v>26</v>
      </c>
      <c r="C28" s="20">
        <v>281660.81699999998</v>
      </c>
      <c r="D28" s="43">
        <v>281664.44500000001</v>
      </c>
      <c r="E28" s="43">
        <v>348659.44300000003</v>
      </c>
      <c r="F28" s="43">
        <v>354659.08600000001</v>
      </c>
      <c r="G28" s="43">
        <v>125.91708345431663</v>
      </c>
      <c r="H28" s="43">
        <v>72998.269000000029</v>
      </c>
      <c r="I28" s="20">
        <v>125.91546156988326</v>
      </c>
      <c r="J28" s="20">
        <v>72994.641000000003</v>
      </c>
      <c r="K28" s="21">
        <v>101.72077456109514</v>
      </c>
      <c r="L28" s="21">
        <v>5999.6429999999818</v>
      </c>
      <c r="M28" s="35">
        <v>0</v>
      </c>
      <c r="N28" s="35">
        <v>0</v>
      </c>
      <c r="O28" s="35"/>
    </row>
    <row r="29" spans="1:15" s="14" customFormat="1" ht="18.75">
      <c r="A29" s="18">
        <v>24</v>
      </c>
      <c r="B29" s="25" t="s">
        <v>27</v>
      </c>
      <c r="C29" s="20">
        <v>297844.44699999999</v>
      </c>
      <c r="D29" s="43">
        <v>257614.66800000001</v>
      </c>
      <c r="E29" s="43">
        <v>299568.5</v>
      </c>
      <c r="F29" s="43">
        <v>305462.24900000001</v>
      </c>
      <c r="G29" s="43">
        <v>102.55764446063351</v>
      </c>
      <c r="H29" s="43">
        <v>7617.8020000000251</v>
      </c>
      <c r="I29" s="20">
        <v>118.57331392325845</v>
      </c>
      <c r="J29" s="20">
        <v>47847.581000000006</v>
      </c>
      <c r="K29" s="21">
        <v>101.96741279540407</v>
      </c>
      <c r="L29" s="21">
        <v>5893.7490000000107</v>
      </c>
      <c r="M29" s="35">
        <v>16520.900000000001</v>
      </c>
      <c r="N29" s="35">
        <v>16520.900000000001</v>
      </c>
      <c r="O29" s="35">
        <v>100</v>
      </c>
    </row>
    <row r="30" spans="1:15" s="14" customFormat="1" ht="18.75">
      <c r="A30" s="18">
        <v>25</v>
      </c>
      <c r="B30" s="25" t="s">
        <v>28</v>
      </c>
      <c r="C30" s="20">
        <v>52976.927000000003</v>
      </c>
      <c r="D30" s="43">
        <v>51467.103000000003</v>
      </c>
      <c r="E30" s="43">
        <v>60300.6</v>
      </c>
      <c r="F30" s="43">
        <v>65116.050999999999</v>
      </c>
      <c r="G30" s="43">
        <v>122.91398291184386</v>
      </c>
      <c r="H30" s="43">
        <v>12139.123999999996</v>
      </c>
      <c r="I30" s="20">
        <v>126.51975185003126</v>
      </c>
      <c r="J30" s="20">
        <v>13648.947999999997</v>
      </c>
      <c r="K30" s="21">
        <v>107.9857430937669</v>
      </c>
      <c r="L30" s="21">
        <v>4815.4510000000009</v>
      </c>
      <c r="M30" s="35">
        <v>16713.400000000001</v>
      </c>
      <c r="N30" s="35">
        <v>16713.400000000001</v>
      </c>
      <c r="O30" s="35">
        <v>100</v>
      </c>
    </row>
    <row r="31" spans="1:15" s="14" customFormat="1" ht="18.75">
      <c r="A31" s="18">
        <v>26</v>
      </c>
      <c r="B31" s="25" t="s">
        <v>29</v>
      </c>
      <c r="C31" s="20">
        <v>17209.366000000002</v>
      </c>
      <c r="D31" s="43">
        <v>17209.366000000002</v>
      </c>
      <c r="E31" s="43">
        <v>22020.771000000001</v>
      </c>
      <c r="F31" s="43">
        <v>22724.942999999999</v>
      </c>
      <c r="G31" s="43">
        <v>132.04985587499269</v>
      </c>
      <c r="H31" s="43">
        <v>5515.5769999999975</v>
      </c>
      <c r="I31" s="20">
        <v>132.04985587499269</v>
      </c>
      <c r="J31" s="20">
        <v>5515.5769999999975</v>
      </c>
      <c r="K31" s="21">
        <v>103.19776269414001</v>
      </c>
      <c r="L31" s="21">
        <v>704.17199999999866</v>
      </c>
      <c r="M31" s="35">
        <v>12846.1</v>
      </c>
      <c r="N31" s="35">
        <v>12846.1</v>
      </c>
      <c r="O31" s="35">
        <v>100</v>
      </c>
    </row>
    <row r="32" spans="1:15" s="14" customFormat="1" ht="18.75">
      <c r="A32" s="18">
        <v>27</v>
      </c>
      <c r="B32" s="25" t="s">
        <v>30</v>
      </c>
      <c r="C32" s="20">
        <v>41942.813000000002</v>
      </c>
      <c r="D32" s="43">
        <v>41942.813000000002</v>
      </c>
      <c r="E32" s="43">
        <v>55427.14</v>
      </c>
      <c r="F32" s="43">
        <v>56203.911999999997</v>
      </c>
      <c r="G32" s="43">
        <v>134.00129361852765</v>
      </c>
      <c r="H32" s="43">
        <v>14261.098999999995</v>
      </c>
      <c r="I32" s="20">
        <v>134.00129361852765</v>
      </c>
      <c r="J32" s="20">
        <v>14261.098999999995</v>
      </c>
      <c r="K32" s="21">
        <v>101.40142897504725</v>
      </c>
      <c r="L32" s="21">
        <v>776.77199999999721</v>
      </c>
      <c r="M32" s="35">
        <v>40763</v>
      </c>
      <c r="N32" s="35">
        <v>40763</v>
      </c>
      <c r="O32" s="35">
        <v>100</v>
      </c>
    </row>
    <row r="33" spans="1:15" s="14" customFormat="1" ht="18.75">
      <c r="A33" s="18">
        <v>28</v>
      </c>
      <c r="B33" s="25" t="s">
        <v>31</v>
      </c>
      <c r="C33" s="20">
        <v>36967.440999999999</v>
      </c>
      <c r="D33" s="43">
        <v>36553.917999999998</v>
      </c>
      <c r="E33" s="43">
        <v>54119.5</v>
      </c>
      <c r="F33" s="43">
        <v>61413.735999999997</v>
      </c>
      <c r="G33" s="43">
        <v>166.12925952867553</v>
      </c>
      <c r="H33" s="43">
        <v>24446.294999999998</v>
      </c>
      <c r="I33" s="20">
        <v>168.00862769348009</v>
      </c>
      <c r="J33" s="20">
        <v>24859.817999999999</v>
      </c>
      <c r="K33" s="21">
        <v>113.47801808959801</v>
      </c>
      <c r="L33" s="21">
        <v>7294.2359999999971</v>
      </c>
      <c r="M33" s="35">
        <v>19402.8</v>
      </c>
      <c r="N33" s="35">
        <v>19402.8</v>
      </c>
      <c r="O33" s="35">
        <v>100</v>
      </c>
    </row>
    <row r="34" spans="1:15" s="14" customFormat="1" ht="18.75">
      <c r="A34" s="18">
        <v>29</v>
      </c>
      <c r="B34" s="25" t="s">
        <v>32</v>
      </c>
      <c r="C34" s="20">
        <v>68333.091</v>
      </c>
      <c r="D34" s="43">
        <v>47532.855000000003</v>
      </c>
      <c r="E34" s="43">
        <v>65149.5</v>
      </c>
      <c r="F34" s="43">
        <v>67547.091</v>
      </c>
      <c r="G34" s="43">
        <v>98.84975201838887</v>
      </c>
      <c r="H34" s="43">
        <v>-786</v>
      </c>
      <c r="I34" s="20">
        <v>142.10610955306598</v>
      </c>
      <c r="J34" s="20">
        <v>20014.235999999997</v>
      </c>
      <c r="K34" s="21">
        <v>103.68013722284898</v>
      </c>
      <c r="L34" s="21">
        <v>2397.5910000000003</v>
      </c>
      <c r="M34" s="35">
        <v>54568.3</v>
      </c>
      <c r="N34" s="35">
        <v>54568.3</v>
      </c>
      <c r="O34" s="35">
        <v>100</v>
      </c>
    </row>
    <row r="35" spans="1:15" s="14" customFormat="1" ht="18.75">
      <c r="A35" s="18">
        <v>30</v>
      </c>
      <c r="B35" s="25" t="s">
        <v>33</v>
      </c>
      <c r="C35" s="20">
        <v>21268.562999999998</v>
      </c>
      <c r="D35" s="43">
        <v>21268.562999999998</v>
      </c>
      <c r="E35" s="43">
        <v>20507.185000000001</v>
      </c>
      <c r="F35" s="43">
        <v>24119.074000000001</v>
      </c>
      <c r="G35" s="43">
        <v>113.40246165196963</v>
      </c>
      <c r="H35" s="43">
        <v>2850.5110000000022</v>
      </c>
      <c r="I35" s="20">
        <v>113.40246165196963</v>
      </c>
      <c r="J35" s="20">
        <v>2850.5110000000022</v>
      </c>
      <c r="K35" s="21">
        <v>117.61279766091737</v>
      </c>
      <c r="L35" s="21">
        <v>3611.8889999999992</v>
      </c>
      <c r="M35" s="35">
        <v>7737.4</v>
      </c>
      <c r="N35" s="35">
        <v>7737.4</v>
      </c>
      <c r="O35" s="35">
        <v>100</v>
      </c>
    </row>
    <row r="36" spans="1:15" s="14" customFormat="1" ht="24.75" customHeight="1">
      <c r="A36" s="18">
        <v>31</v>
      </c>
      <c r="B36" s="25" t="s">
        <v>34</v>
      </c>
      <c r="C36" s="20">
        <v>27566.482</v>
      </c>
      <c r="D36" s="43">
        <v>25313.960999999999</v>
      </c>
      <c r="E36" s="43">
        <v>27001.97</v>
      </c>
      <c r="F36" s="43">
        <v>26962.541000000001</v>
      </c>
      <c r="G36" s="43">
        <v>97.809147355110454</v>
      </c>
      <c r="H36" s="43">
        <v>-603.94099999999889</v>
      </c>
      <c r="I36" s="20">
        <v>106.5125327482333</v>
      </c>
      <c r="J36" s="20">
        <v>1648.5800000000017</v>
      </c>
      <c r="K36" s="21">
        <v>99.853977320913984</v>
      </c>
      <c r="L36" s="21">
        <v>-39.429000000000087</v>
      </c>
      <c r="M36" s="35">
        <v>12225.2</v>
      </c>
      <c r="N36" s="35">
        <v>12225.2</v>
      </c>
      <c r="O36" s="35">
        <v>100</v>
      </c>
    </row>
    <row r="37" spans="1:15" s="14" customFormat="1" ht="22.5" customHeight="1">
      <c r="A37" s="18">
        <v>32</v>
      </c>
      <c r="B37" s="25" t="s">
        <v>35</v>
      </c>
      <c r="C37" s="20">
        <v>69196.752999999997</v>
      </c>
      <c r="D37" s="43">
        <v>68131.051999999996</v>
      </c>
      <c r="E37" s="43">
        <v>90119.876000000004</v>
      </c>
      <c r="F37" s="43">
        <v>90609.726999999999</v>
      </c>
      <c r="G37" s="43">
        <v>130.94505604908949</v>
      </c>
      <c r="H37" s="43">
        <v>21412.974000000002</v>
      </c>
      <c r="I37" s="20">
        <v>132.99328916864516</v>
      </c>
      <c r="J37" s="20">
        <v>22478.675000000003</v>
      </c>
      <c r="K37" s="21">
        <v>100.54355489792283</v>
      </c>
      <c r="L37" s="21">
        <v>489.85099999999511</v>
      </c>
      <c r="M37" s="35">
        <v>56900.800000000003</v>
      </c>
      <c r="N37" s="35">
        <v>56900.800000000003</v>
      </c>
      <c r="O37" s="35">
        <v>100</v>
      </c>
    </row>
    <row r="38" spans="1:15" s="14" customFormat="1" ht="24" customHeight="1">
      <c r="A38" s="18">
        <v>33</v>
      </c>
      <c r="B38" s="25" t="s">
        <v>36</v>
      </c>
      <c r="C38" s="20">
        <v>36611.014000000003</v>
      </c>
      <c r="D38" s="43">
        <v>36000.722999999998</v>
      </c>
      <c r="E38" s="43">
        <v>37117.4</v>
      </c>
      <c r="F38" s="43">
        <v>41391.39</v>
      </c>
      <c r="G38" s="43">
        <v>113.05720732017966</v>
      </c>
      <c r="H38" s="43">
        <v>4780.3759999999966</v>
      </c>
      <c r="I38" s="20">
        <v>114.97377427669994</v>
      </c>
      <c r="J38" s="20">
        <v>5390.6670000000013</v>
      </c>
      <c r="K38" s="21">
        <v>111.51478821253644</v>
      </c>
      <c r="L38" s="21">
        <v>4273.989999999998</v>
      </c>
      <c r="M38" s="35">
        <v>12326.6</v>
      </c>
      <c r="N38" s="35">
        <v>12326.6</v>
      </c>
      <c r="O38" s="35">
        <v>100</v>
      </c>
    </row>
    <row r="39" spans="1:15" s="14" customFormat="1" ht="27.2" customHeight="1">
      <c r="A39" s="18">
        <v>34</v>
      </c>
      <c r="B39" s="25" t="s">
        <v>37</v>
      </c>
      <c r="C39" s="20">
        <v>192588.14600000001</v>
      </c>
      <c r="D39" s="43">
        <v>80338.767999999996</v>
      </c>
      <c r="E39" s="43">
        <v>99207.686000000002</v>
      </c>
      <c r="F39" s="43">
        <v>107353.156</v>
      </c>
      <c r="G39" s="43">
        <v>55.742348752866647</v>
      </c>
      <c r="H39" s="43">
        <v>-85234.99</v>
      </c>
      <c r="I39" s="20">
        <v>133.62559405939609</v>
      </c>
      <c r="J39" s="20">
        <v>27014.388000000006</v>
      </c>
      <c r="K39" s="21">
        <v>108.21052312418618</v>
      </c>
      <c r="L39" s="21">
        <v>8145.4700000000012</v>
      </c>
      <c r="M39" s="35">
        <v>6827.2</v>
      </c>
      <c r="N39" s="35">
        <v>6827.2</v>
      </c>
      <c r="O39" s="35">
        <v>100</v>
      </c>
    </row>
    <row r="40" spans="1:15" s="14" customFormat="1" ht="24.75" customHeight="1">
      <c r="A40" s="18">
        <v>35</v>
      </c>
      <c r="B40" s="25" t="s">
        <v>38</v>
      </c>
      <c r="C40" s="20">
        <v>59857.574999999997</v>
      </c>
      <c r="D40" s="43">
        <v>30877.06</v>
      </c>
      <c r="E40" s="43">
        <v>38507.985000000001</v>
      </c>
      <c r="F40" s="43">
        <v>39384.294999999998</v>
      </c>
      <c r="G40" s="43">
        <v>65.796676527573993</v>
      </c>
      <c r="H40" s="43">
        <v>-20473.28</v>
      </c>
      <c r="I40" s="20">
        <v>127.55195928627919</v>
      </c>
      <c r="J40" s="20">
        <v>8507.2349999999969</v>
      </c>
      <c r="K40" s="21">
        <v>102.2756578927721</v>
      </c>
      <c r="L40" s="21">
        <v>876.30999999999767</v>
      </c>
      <c r="M40" s="35">
        <v>8315.4</v>
      </c>
      <c r="N40" s="35">
        <v>8315.4</v>
      </c>
      <c r="O40" s="35">
        <v>100</v>
      </c>
    </row>
    <row r="41" spans="1:15" s="14" customFormat="1" ht="18.75">
      <c r="A41" s="18">
        <v>36</v>
      </c>
      <c r="B41" s="25" t="s">
        <v>39</v>
      </c>
      <c r="C41" s="20">
        <v>36596.129000000001</v>
      </c>
      <c r="D41" s="43">
        <v>35109.370999999999</v>
      </c>
      <c r="E41" s="43">
        <v>42820.32</v>
      </c>
      <c r="F41" s="43">
        <v>44384.985000000001</v>
      </c>
      <c r="G41" s="43">
        <v>121.28327834892045</v>
      </c>
      <c r="H41" s="43">
        <v>7788.8559999999998</v>
      </c>
      <c r="I41" s="20">
        <v>126.4191973134466</v>
      </c>
      <c r="J41" s="20">
        <v>9275.6140000000014</v>
      </c>
      <c r="K41" s="21">
        <v>103.65402453788295</v>
      </c>
      <c r="L41" s="21">
        <v>1564.6650000000009</v>
      </c>
      <c r="M41" s="35">
        <v>29018.799999999999</v>
      </c>
      <c r="N41" s="35">
        <v>29018.799999999999</v>
      </c>
      <c r="O41" s="35">
        <v>100</v>
      </c>
    </row>
    <row r="42" spans="1:15" s="14" customFormat="1" ht="18.75">
      <c r="A42" s="18">
        <v>37</v>
      </c>
      <c r="B42" s="25" t="s">
        <v>40</v>
      </c>
      <c r="C42" s="20">
        <v>377559.48700000002</v>
      </c>
      <c r="D42" s="43">
        <v>360545.88099999999</v>
      </c>
      <c r="E42" s="43">
        <v>421169.641</v>
      </c>
      <c r="F42" s="43">
        <v>433301.57699999999</v>
      </c>
      <c r="G42" s="43">
        <v>114.76379005674409</v>
      </c>
      <c r="H42" s="43">
        <v>55742.089999999967</v>
      </c>
      <c r="I42" s="20">
        <v>120.17931692859915</v>
      </c>
      <c r="J42" s="20">
        <v>72755.695999999996</v>
      </c>
      <c r="K42" s="21">
        <v>102.88053430707747</v>
      </c>
      <c r="L42" s="21">
        <v>12131.935999999987</v>
      </c>
      <c r="M42" s="35">
        <v>25537.7</v>
      </c>
      <c r="N42" s="35">
        <v>25537.7</v>
      </c>
      <c r="O42" s="35">
        <v>100</v>
      </c>
    </row>
    <row r="43" spans="1:15" s="14" customFormat="1" ht="18.75">
      <c r="A43" s="18">
        <v>38</v>
      </c>
      <c r="B43" s="25" t="s">
        <v>41</v>
      </c>
      <c r="C43" s="20">
        <v>46024.709000000003</v>
      </c>
      <c r="D43" s="43">
        <v>44207.379000000001</v>
      </c>
      <c r="E43" s="43">
        <v>53377.81</v>
      </c>
      <c r="F43" s="43">
        <v>54539.641000000003</v>
      </c>
      <c r="G43" s="43">
        <v>118.50078400278426</v>
      </c>
      <c r="H43" s="43">
        <v>8514.9320000000007</v>
      </c>
      <c r="I43" s="20">
        <v>123.37225647329149</v>
      </c>
      <c r="J43" s="20">
        <v>10332.262000000002</v>
      </c>
      <c r="K43" s="21">
        <v>102.17661796165859</v>
      </c>
      <c r="L43" s="21">
        <v>1161.8310000000056</v>
      </c>
      <c r="M43" s="35">
        <v>32884.699999999997</v>
      </c>
      <c r="N43" s="35">
        <v>32884.699999999997</v>
      </c>
      <c r="O43" s="35">
        <v>100</v>
      </c>
    </row>
    <row r="44" spans="1:15" s="14" customFormat="1" ht="18.75">
      <c r="A44" s="18">
        <v>39</v>
      </c>
      <c r="B44" s="25" t="s">
        <v>42</v>
      </c>
      <c r="C44" s="20">
        <v>54945.548999999999</v>
      </c>
      <c r="D44" s="43">
        <v>46571.033000000003</v>
      </c>
      <c r="E44" s="43">
        <v>56773.834000000003</v>
      </c>
      <c r="F44" s="43">
        <v>58268.021000000001</v>
      </c>
      <c r="G44" s="43">
        <v>106.04684466798211</v>
      </c>
      <c r="H44" s="43">
        <v>3322.4720000000016</v>
      </c>
      <c r="I44" s="20">
        <v>125.11644523753638</v>
      </c>
      <c r="J44" s="20">
        <v>11696.987999999998</v>
      </c>
      <c r="K44" s="21">
        <v>102.6318233149447</v>
      </c>
      <c r="L44" s="21">
        <v>1494.1869999999981</v>
      </c>
      <c r="M44" s="35">
        <v>8416.2999999999993</v>
      </c>
      <c r="N44" s="35">
        <v>8416.2999999999993</v>
      </c>
      <c r="O44" s="35">
        <v>100</v>
      </c>
    </row>
    <row r="45" spans="1:15" s="14" customFormat="1" ht="18.75">
      <c r="A45" s="18">
        <v>40</v>
      </c>
      <c r="B45" s="25" t="s">
        <v>43</v>
      </c>
      <c r="C45" s="20">
        <v>23374.965</v>
      </c>
      <c r="D45" s="43">
        <v>22039.830999999998</v>
      </c>
      <c r="E45" s="43">
        <v>25637.3</v>
      </c>
      <c r="F45" s="43">
        <v>25584.97</v>
      </c>
      <c r="G45" s="43">
        <v>109.45458100151167</v>
      </c>
      <c r="H45" s="43">
        <v>2210.005000000001</v>
      </c>
      <c r="I45" s="20">
        <v>116.08514602494004</v>
      </c>
      <c r="J45" s="20">
        <v>3545.1390000000029</v>
      </c>
      <c r="K45" s="21">
        <v>99.795883341849574</v>
      </c>
      <c r="L45" s="21">
        <v>-52.329999999998108</v>
      </c>
      <c r="M45" s="35">
        <v>24546.7</v>
      </c>
      <c r="N45" s="35">
        <v>24546.7</v>
      </c>
      <c r="O45" s="35">
        <v>100</v>
      </c>
    </row>
    <row r="46" spans="1:15" s="14" customFormat="1" ht="18.75">
      <c r="A46" s="18">
        <v>41</v>
      </c>
      <c r="B46" s="25" t="s">
        <v>44</v>
      </c>
      <c r="C46" s="20">
        <v>23206</v>
      </c>
      <c r="D46" s="43">
        <v>22781.024000000001</v>
      </c>
      <c r="E46" s="43">
        <v>25836.627</v>
      </c>
      <c r="F46" s="43">
        <v>27358.124</v>
      </c>
      <c r="G46" s="43">
        <v>117.89245884684996</v>
      </c>
      <c r="H46" s="43">
        <v>4152.1239999999998</v>
      </c>
      <c r="I46" s="20">
        <v>120.09172195244602</v>
      </c>
      <c r="J46" s="20">
        <v>4577.0999999999985</v>
      </c>
      <c r="K46" s="21">
        <v>105.88891498878704</v>
      </c>
      <c r="L46" s="21">
        <v>1521.4969999999994</v>
      </c>
      <c r="M46" s="35">
        <v>27058.6</v>
      </c>
      <c r="N46" s="35">
        <v>27058.6</v>
      </c>
      <c r="O46" s="35">
        <v>100</v>
      </c>
    </row>
    <row r="47" spans="1:15" s="14" customFormat="1" ht="18.75">
      <c r="A47" s="18">
        <v>42</v>
      </c>
      <c r="B47" s="25" t="s">
        <v>45</v>
      </c>
      <c r="C47" s="20">
        <v>44524.597000000002</v>
      </c>
      <c r="D47" s="43">
        <v>42854.682999999997</v>
      </c>
      <c r="E47" s="43">
        <v>56411</v>
      </c>
      <c r="F47" s="43">
        <v>57949.932999999997</v>
      </c>
      <c r="G47" s="43">
        <v>130.15262777111715</v>
      </c>
      <c r="H47" s="43">
        <v>13425.335999999996</v>
      </c>
      <c r="I47" s="20">
        <v>135.22427175578454</v>
      </c>
      <c r="J47" s="20">
        <v>15095.25</v>
      </c>
      <c r="K47" s="21">
        <v>102.72807253904379</v>
      </c>
      <c r="L47" s="21">
        <v>1538.9329999999973</v>
      </c>
      <c r="M47" s="35">
        <v>38715.1</v>
      </c>
      <c r="N47" s="35">
        <v>38715.1</v>
      </c>
      <c r="O47" s="35">
        <v>100</v>
      </c>
    </row>
    <row r="48" spans="1:15" s="14" customFormat="1" ht="40.5" customHeight="1">
      <c r="A48" s="18">
        <v>43</v>
      </c>
      <c r="B48" s="25" t="s">
        <v>46</v>
      </c>
      <c r="C48" s="20">
        <v>30464.600999999999</v>
      </c>
      <c r="D48" s="43">
        <v>28286.01</v>
      </c>
      <c r="E48" s="43">
        <v>32242.7</v>
      </c>
      <c r="F48" s="43">
        <v>35424.93</v>
      </c>
      <c r="G48" s="43">
        <v>116.28227134831013</v>
      </c>
      <c r="H48" s="43">
        <v>4960.3290000000015</v>
      </c>
      <c r="I48" s="20">
        <v>125.23834220521029</v>
      </c>
      <c r="J48" s="20">
        <v>7138.9200000000019</v>
      </c>
      <c r="K48" s="21">
        <v>109.8696138970992</v>
      </c>
      <c r="L48" s="21">
        <v>3182.2299999999996</v>
      </c>
      <c r="M48" s="35">
        <v>8350.2999999999993</v>
      </c>
      <c r="N48" s="35">
        <v>8350.2999999999993</v>
      </c>
      <c r="O48" s="35">
        <v>100</v>
      </c>
    </row>
    <row r="49" spans="1:15" s="14" customFormat="1" ht="18.75">
      <c r="A49" s="18">
        <v>44</v>
      </c>
      <c r="B49" s="25" t="s">
        <v>47</v>
      </c>
      <c r="C49" s="20">
        <v>14911.772999999999</v>
      </c>
      <c r="D49" s="43">
        <v>12692.031000000001</v>
      </c>
      <c r="E49" s="43">
        <v>14418</v>
      </c>
      <c r="F49" s="43">
        <v>15359.43</v>
      </c>
      <c r="G49" s="43">
        <v>103.00203738348218</v>
      </c>
      <c r="H49" s="43">
        <v>447.65700000000106</v>
      </c>
      <c r="I49" s="20">
        <v>121.01632906506453</v>
      </c>
      <c r="J49" s="20">
        <v>2667.3989999999994</v>
      </c>
      <c r="K49" s="21">
        <v>106.52954640033292</v>
      </c>
      <c r="L49" s="21">
        <v>941.43000000000029</v>
      </c>
      <c r="M49" s="35">
        <v>8663.6</v>
      </c>
      <c r="N49" s="35">
        <v>8663.6</v>
      </c>
      <c r="O49" s="35">
        <v>100</v>
      </c>
    </row>
    <row r="50" spans="1:15" s="14" customFormat="1" ht="18.75">
      <c r="A50" s="18">
        <v>45</v>
      </c>
      <c r="B50" s="25" t="s">
        <v>48</v>
      </c>
      <c r="C50" s="20">
        <v>52284.046000000002</v>
      </c>
      <c r="D50" s="43">
        <v>52284.046000000002</v>
      </c>
      <c r="E50" s="43">
        <v>76201.864000000001</v>
      </c>
      <c r="F50" s="43">
        <v>84469.576000000001</v>
      </c>
      <c r="G50" s="43">
        <v>161.55898875920965</v>
      </c>
      <c r="H50" s="43">
        <v>32185.53</v>
      </c>
      <c r="I50" s="20">
        <v>161.55898875920965</v>
      </c>
      <c r="J50" s="20">
        <v>32185.53</v>
      </c>
      <c r="K50" s="21">
        <v>110.84975034206512</v>
      </c>
      <c r="L50" s="21">
        <v>8267.7119999999995</v>
      </c>
      <c r="M50" s="35">
        <v>9976.7999999999993</v>
      </c>
      <c r="N50" s="35">
        <v>9976.7999999999993</v>
      </c>
      <c r="O50" s="35">
        <v>100</v>
      </c>
    </row>
    <row r="51" spans="1:15" s="14" customFormat="1" ht="18.75">
      <c r="A51" s="18">
        <v>46</v>
      </c>
      <c r="B51" s="25" t="s">
        <v>49</v>
      </c>
      <c r="C51" s="20">
        <v>21213.057000000001</v>
      </c>
      <c r="D51" s="43">
        <v>20273.903999999999</v>
      </c>
      <c r="E51" s="43">
        <v>25837.1</v>
      </c>
      <c r="F51" s="43">
        <v>25942.848000000002</v>
      </c>
      <c r="G51" s="43">
        <v>122.29660251231118</v>
      </c>
      <c r="H51" s="43">
        <v>4729.7910000000011</v>
      </c>
      <c r="I51" s="20">
        <v>127.96177785985374</v>
      </c>
      <c r="J51" s="20">
        <v>5668.9440000000031</v>
      </c>
      <c r="K51" s="21">
        <v>100.40928742002779</v>
      </c>
      <c r="L51" s="21">
        <v>105.74800000000323</v>
      </c>
      <c r="M51" s="35">
        <v>17488.8</v>
      </c>
      <c r="N51" s="35">
        <v>17488.8</v>
      </c>
      <c r="O51" s="35">
        <v>100</v>
      </c>
    </row>
    <row r="52" spans="1:15" s="14" customFormat="1" ht="18.75">
      <c r="A52" s="18">
        <v>47</v>
      </c>
      <c r="B52" s="25" t="s">
        <v>50</v>
      </c>
      <c r="C52" s="20">
        <v>213639.37599999999</v>
      </c>
      <c r="D52" s="43">
        <v>120720.18</v>
      </c>
      <c r="E52" s="43">
        <v>155072.4</v>
      </c>
      <c r="F52" s="43">
        <v>162114.40599999999</v>
      </c>
      <c r="G52" s="43">
        <v>75.882269006440083</v>
      </c>
      <c r="H52" s="43">
        <v>-51524.97</v>
      </c>
      <c r="I52" s="20">
        <v>134.28940049625507</v>
      </c>
      <c r="J52" s="20">
        <v>41394.225999999995</v>
      </c>
      <c r="K52" s="21">
        <v>104.54110854026892</v>
      </c>
      <c r="L52" s="21">
        <v>7042.0059999999939</v>
      </c>
      <c r="M52" s="35">
        <v>4035.1</v>
      </c>
      <c r="N52" s="35">
        <v>4035.1</v>
      </c>
      <c r="O52" s="35">
        <v>100</v>
      </c>
    </row>
    <row r="53" spans="1:15" s="14" customFormat="1" ht="18.75">
      <c r="A53" s="18">
        <v>48</v>
      </c>
      <c r="B53" s="25" t="s">
        <v>51</v>
      </c>
      <c r="C53" s="20">
        <v>36826.07</v>
      </c>
      <c r="D53" s="43">
        <v>36649.374000000003</v>
      </c>
      <c r="E53" s="43">
        <v>43706</v>
      </c>
      <c r="F53" s="43">
        <v>46640.480000000003</v>
      </c>
      <c r="G53" s="43">
        <v>126.65071238934812</v>
      </c>
      <c r="H53" s="43">
        <v>9814.4100000000035</v>
      </c>
      <c r="I53" s="20">
        <v>127.26132784696405</v>
      </c>
      <c r="J53" s="20">
        <v>9991.1059999999998</v>
      </c>
      <c r="K53" s="21">
        <v>106.71413535898961</v>
      </c>
      <c r="L53" s="21">
        <v>2934.4800000000032</v>
      </c>
      <c r="M53" s="35">
        <v>48824.2</v>
      </c>
      <c r="N53" s="35">
        <v>48824.2</v>
      </c>
      <c r="O53" s="35">
        <v>100</v>
      </c>
    </row>
    <row r="54" spans="1:15" s="14" customFormat="1" ht="18.75">
      <c r="A54" s="18">
        <v>49</v>
      </c>
      <c r="B54" s="25" t="s">
        <v>52</v>
      </c>
      <c r="C54" s="20">
        <v>13713.834999999999</v>
      </c>
      <c r="D54" s="43">
        <v>13682.578</v>
      </c>
      <c r="E54" s="43">
        <v>17988.774000000001</v>
      </c>
      <c r="F54" s="43">
        <v>22704.75</v>
      </c>
      <c r="G54" s="43">
        <v>165.5609098403182</v>
      </c>
      <c r="H54" s="43">
        <v>8990.9150000000009</v>
      </c>
      <c r="I54" s="20">
        <v>165.93912346050575</v>
      </c>
      <c r="J54" s="20">
        <v>9022.1720000000005</v>
      </c>
      <c r="K54" s="21">
        <v>126.21621684724037</v>
      </c>
      <c r="L54" s="21">
        <v>4715.9759999999987</v>
      </c>
      <c r="M54" s="35">
        <v>9499.9</v>
      </c>
      <c r="N54" s="35">
        <v>9499.9</v>
      </c>
      <c r="O54" s="35">
        <v>100</v>
      </c>
    </row>
    <row r="55" spans="1:15" s="14" customFormat="1" ht="18.75">
      <c r="A55" s="18">
        <v>50</v>
      </c>
      <c r="B55" s="25" t="s">
        <v>53</v>
      </c>
      <c r="C55" s="20">
        <v>107364.378</v>
      </c>
      <c r="D55" s="43">
        <v>102412.431</v>
      </c>
      <c r="E55" s="43">
        <v>124464</v>
      </c>
      <c r="F55" s="43">
        <v>118893.299</v>
      </c>
      <c r="G55" s="43">
        <v>110.73812489278335</v>
      </c>
      <c r="H55" s="43">
        <v>11528.921000000002</v>
      </c>
      <c r="I55" s="20">
        <v>116.0926440658361</v>
      </c>
      <c r="J55" s="20">
        <v>16480.868000000002</v>
      </c>
      <c r="K55" s="21">
        <v>95.524247171872986</v>
      </c>
      <c r="L55" s="21">
        <v>-5570.7010000000009</v>
      </c>
      <c r="M55" s="35">
        <v>28188.7</v>
      </c>
      <c r="N55" s="35">
        <v>28188.7</v>
      </c>
      <c r="O55" s="35">
        <v>100</v>
      </c>
    </row>
    <row r="56" spans="1:15" s="14" customFormat="1" ht="18.75">
      <c r="A56" s="18">
        <v>51</v>
      </c>
      <c r="B56" s="25" t="s">
        <v>54</v>
      </c>
      <c r="C56" s="20">
        <v>26023.449000000001</v>
      </c>
      <c r="D56" s="43">
        <v>24670.881000000001</v>
      </c>
      <c r="E56" s="43">
        <v>28106.77</v>
      </c>
      <c r="F56" s="43">
        <v>30055.24</v>
      </c>
      <c r="G56" s="43">
        <v>115.49291563927595</v>
      </c>
      <c r="H56" s="43">
        <v>4031.7910000000011</v>
      </c>
      <c r="I56" s="20">
        <v>121.82475364377949</v>
      </c>
      <c r="J56" s="20">
        <v>5384.3590000000004</v>
      </c>
      <c r="K56" s="21">
        <v>106.93238675237318</v>
      </c>
      <c r="L56" s="21">
        <v>1948.4700000000012</v>
      </c>
      <c r="M56" s="35">
        <v>1793.3</v>
      </c>
      <c r="N56" s="35">
        <v>1793.3</v>
      </c>
      <c r="O56" s="35">
        <v>100</v>
      </c>
    </row>
    <row r="57" spans="1:15" s="14" customFormat="1" ht="18.75">
      <c r="A57" s="18">
        <v>52</v>
      </c>
      <c r="B57" s="25" t="s">
        <v>55</v>
      </c>
      <c r="C57" s="20">
        <v>59226.580999999998</v>
      </c>
      <c r="D57" s="43">
        <v>59226.580999999998</v>
      </c>
      <c r="E57" s="43">
        <v>77394.7</v>
      </c>
      <c r="F57" s="43">
        <v>87667.9</v>
      </c>
      <c r="G57" s="43">
        <v>148.02120689695053</v>
      </c>
      <c r="H57" s="43">
        <v>28441.318999999996</v>
      </c>
      <c r="I57" s="20">
        <v>148.02120689695053</v>
      </c>
      <c r="J57" s="20">
        <v>28441.318999999996</v>
      </c>
      <c r="K57" s="21">
        <v>113.27377714494662</v>
      </c>
      <c r="L57" s="21">
        <v>10273.199999999997</v>
      </c>
      <c r="M57" s="35">
        <v>57674.3</v>
      </c>
      <c r="N57" s="35">
        <v>57674.3</v>
      </c>
      <c r="O57" s="35">
        <v>100</v>
      </c>
    </row>
    <row r="58" spans="1:15" s="14" customFormat="1" ht="18.75">
      <c r="A58" s="18">
        <v>53</v>
      </c>
      <c r="B58" s="25" t="s">
        <v>56</v>
      </c>
      <c r="C58" s="20">
        <v>26541.743999999999</v>
      </c>
      <c r="D58" s="43">
        <v>22763.699000000001</v>
      </c>
      <c r="E58" s="43">
        <v>28879.847000000002</v>
      </c>
      <c r="F58" s="43">
        <v>29593.850999999999</v>
      </c>
      <c r="G58" s="43">
        <v>111.499270733679</v>
      </c>
      <c r="H58" s="43">
        <v>3052.107</v>
      </c>
      <c r="I58" s="20">
        <v>130.00457878133074</v>
      </c>
      <c r="J58" s="20">
        <v>6830.1519999999982</v>
      </c>
      <c r="K58" s="21">
        <v>102.47232611724016</v>
      </c>
      <c r="L58" s="21">
        <v>714.00399999999718</v>
      </c>
      <c r="M58" s="35">
        <v>19079.5</v>
      </c>
      <c r="N58" s="35">
        <v>19079.5</v>
      </c>
      <c r="O58" s="35">
        <v>100</v>
      </c>
    </row>
    <row r="59" spans="1:15" s="14" customFormat="1" ht="18.75">
      <c r="A59" s="18">
        <v>54</v>
      </c>
      <c r="B59" s="27" t="s">
        <v>57</v>
      </c>
      <c r="C59" s="20">
        <v>57463.783000000003</v>
      </c>
      <c r="D59" s="43">
        <v>55874.084000000003</v>
      </c>
      <c r="E59" s="43">
        <v>56619.62</v>
      </c>
      <c r="F59" s="43">
        <v>62500.695</v>
      </c>
      <c r="G59" s="43">
        <v>108.76536791878111</v>
      </c>
      <c r="H59" s="43">
        <v>5036.9119999999966</v>
      </c>
      <c r="I59" s="20">
        <v>111.85990091578056</v>
      </c>
      <c r="J59" s="20">
        <v>6626.6109999999971</v>
      </c>
      <c r="K59" s="21">
        <v>110.38699129383065</v>
      </c>
      <c r="L59" s="21">
        <v>5881.0749999999971</v>
      </c>
      <c r="M59" s="35">
        <v>28864.1</v>
      </c>
      <c r="N59" s="35">
        <v>28864.1</v>
      </c>
      <c r="O59" s="35">
        <v>100</v>
      </c>
    </row>
    <row r="60" spans="1:15" s="14" customFormat="1" ht="18.75">
      <c r="A60" s="18">
        <v>55</v>
      </c>
      <c r="B60" s="25" t="s">
        <v>58</v>
      </c>
      <c r="C60" s="20">
        <v>18864.411</v>
      </c>
      <c r="D60" s="43">
        <v>18164.096000000001</v>
      </c>
      <c r="E60" s="43">
        <v>23531.06</v>
      </c>
      <c r="F60" s="43">
        <v>24063.289000000001</v>
      </c>
      <c r="G60" s="43">
        <v>127.55918538882555</v>
      </c>
      <c r="H60" s="43">
        <v>5198.8780000000006</v>
      </c>
      <c r="I60" s="20">
        <v>132.47721769363034</v>
      </c>
      <c r="J60" s="20">
        <v>5899.1929999999993</v>
      </c>
      <c r="K60" s="21">
        <v>102.26181480987258</v>
      </c>
      <c r="L60" s="21">
        <v>532.22899999999936</v>
      </c>
      <c r="M60" s="35">
        <v>16177.2</v>
      </c>
      <c r="N60" s="35">
        <v>16177.2</v>
      </c>
      <c r="O60" s="35">
        <v>100</v>
      </c>
    </row>
    <row r="61" spans="1:15" s="14" customFormat="1" ht="18.75">
      <c r="A61" s="18">
        <v>56</v>
      </c>
      <c r="B61" s="25" t="s">
        <v>59</v>
      </c>
      <c r="C61" s="20">
        <v>139706.45000000001</v>
      </c>
      <c r="D61" s="43">
        <v>101423.09299999999</v>
      </c>
      <c r="E61" s="43">
        <v>123481.57399999999</v>
      </c>
      <c r="F61" s="43">
        <v>125404.151</v>
      </c>
      <c r="G61" s="43">
        <v>89.762606522461908</v>
      </c>
      <c r="H61" s="43">
        <v>-14302.299000000014</v>
      </c>
      <c r="I61" s="20">
        <v>123.64457372641948</v>
      </c>
      <c r="J61" s="20">
        <v>23981.058000000005</v>
      </c>
      <c r="K61" s="21">
        <v>101.55697480824143</v>
      </c>
      <c r="L61" s="21">
        <v>1922.5770000000048</v>
      </c>
      <c r="M61" s="35">
        <v>22392.1</v>
      </c>
      <c r="N61" s="35">
        <v>22392.1</v>
      </c>
      <c r="O61" s="35">
        <v>100</v>
      </c>
    </row>
    <row r="62" spans="1:15" s="14" customFormat="1" ht="18.75">
      <c r="A62" s="18">
        <v>57</v>
      </c>
      <c r="B62" s="25" t="s">
        <v>60</v>
      </c>
      <c r="C62" s="20">
        <v>135031.014</v>
      </c>
      <c r="D62" s="43">
        <v>129930.969</v>
      </c>
      <c r="E62" s="43">
        <v>154511.09899999999</v>
      </c>
      <c r="F62" s="43">
        <v>158498.74299999999</v>
      </c>
      <c r="G62" s="43">
        <v>117.37951031012773</v>
      </c>
      <c r="H62" s="43">
        <v>23467.728999999992</v>
      </c>
      <c r="I62" s="20">
        <v>121.98688597481329</v>
      </c>
      <c r="J62" s="20">
        <v>28567.77399999999</v>
      </c>
      <c r="K62" s="21">
        <v>102.58081395175371</v>
      </c>
      <c r="L62" s="21">
        <v>3987.6440000000002</v>
      </c>
      <c r="M62" s="35">
        <v>21455.4</v>
      </c>
      <c r="N62" s="35">
        <v>21455.4</v>
      </c>
      <c r="O62" s="35">
        <v>100</v>
      </c>
    </row>
    <row r="63" spans="1:15" s="14" customFormat="1" ht="18.75">
      <c r="A63" s="18">
        <v>58</v>
      </c>
      <c r="B63" s="25" t="s">
        <v>61</v>
      </c>
      <c r="C63" s="20">
        <v>54038.239999999998</v>
      </c>
      <c r="D63" s="43">
        <v>43469.98</v>
      </c>
      <c r="E63" s="43">
        <v>57474.2</v>
      </c>
      <c r="F63" s="43">
        <v>61684.41</v>
      </c>
      <c r="G63" s="43">
        <v>114.14955409354562</v>
      </c>
      <c r="H63" s="43">
        <v>7646.1700000000055</v>
      </c>
      <c r="I63" s="20">
        <v>141.90116949674234</v>
      </c>
      <c r="J63" s="20">
        <v>18214.43</v>
      </c>
      <c r="K63" s="21">
        <v>107.32539121901654</v>
      </c>
      <c r="L63" s="21">
        <v>4210.2100000000064</v>
      </c>
      <c r="M63" s="35">
        <v>24121.3</v>
      </c>
      <c r="N63" s="35">
        <v>24121.3</v>
      </c>
      <c r="O63" s="35">
        <v>100</v>
      </c>
    </row>
    <row r="64" spans="1:15" s="14" customFormat="1" ht="18.75">
      <c r="A64" s="18">
        <v>59</v>
      </c>
      <c r="B64" s="25" t="s">
        <v>62</v>
      </c>
      <c r="C64" s="20">
        <v>16172.735000000001</v>
      </c>
      <c r="D64" s="43">
        <v>15739.065000000001</v>
      </c>
      <c r="E64" s="43">
        <v>22322.471000000001</v>
      </c>
      <c r="F64" s="43">
        <v>22355.891</v>
      </c>
      <c r="G64" s="43">
        <v>138.23197498753302</v>
      </c>
      <c r="H64" s="43">
        <v>6183.155999999999</v>
      </c>
      <c r="I64" s="20">
        <v>142.04078196512944</v>
      </c>
      <c r="J64" s="20">
        <v>6616.8259999999991</v>
      </c>
      <c r="K64" s="21">
        <v>100.149714608208</v>
      </c>
      <c r="L64" s="21">
        <v>33.419999999998254</v>
      </c>
      <c r="M64" s="35">
        <v>11724.8</v>
      </c>
      <c r="N64" s="35">
        <v>11724.8</v>
      </c>
      <c r="O64" s="35">
        <v>100</v>
      </c>
    </row>
    <row r="65" spans="1:15" s="14" customFormat="1" ht="18.75">
      <c r="A65" s="18">
        <v>60</v>
      </c>
      <c r="B65" s="25" t="s">
        <v>63</v>
      </c>
      <c r="C65" s="20">
        <v>69982.989000000001</v>
      </c>
      <c r="D65" s="43">
        <v>68840.370999999999</v>
      </c>
      <c r="E65" s="43">
        <v>77500.3</v>
      </c>
      <c r="F65" s="43">
        <v>80071.206999999995</v>
      </c>
      <c r="G65" s="43">
        <v>114.41524311000776</v>
      </c>
      <c r="H65" s="43">
        <v>10088.217999999993</v>
      </c>
      <c r="I65" s="20">
        <v>116.31431649315196</v>
      </c>
      <c r="J65" s="20">
        <v>11230.835999999996</v>
      </c>
      <c r="K65" s="21">
        <v>103.31728651372963</v>
      </c>
      <c r="L65" s="21">
        <v>2570.906999999992</v>
      </c>
      <c r="M65" s="35">
        <v>74484.100000000006</v>
      </c>
      <c r="N65" s="35">
        <v>74484.100000000006</v>
      </c>
      <c r="O65" s="35">
        <v>100</v>
      </c>
    </row>
    <row r="66" spans="1:15" s="14" customFormat="1" ht="18.75">
      <c r="A66" s="18">
        <v>61</v>
      </c>
      <c r="B66" s="25" t="s">
        <v>64</v>
      </c>
      <c r="C66" s="20">
        <v>19769.562000000002</v>
      </c>
      <c r="D66" s="43">
        <v>15565.69</v>
      </c>
      <c r="E66" s="43">
        <v>24730</v>
      </c>
      <c r="F66" s="43">
        <v>39226.855000000003</v>
      </c>
      <c r="G66" s="43">
        <v>198.42045564792988</v>
      </c>
      <c r="H66" s="43">
        <v>19457.293000000001</v>
      </c>
      <c r="I66" s="20">
        <v>252.00845577677572</v>
      </c>
      <c r="J66" s="20">
        <v>23661.165000000001</v>
      </c>
      <c r="K66" s="21">
        <v>158.62052163364336</v>
      </c>
      <c r="L66" s="21">
        <v>14496.855000000003</v>
      </c>
      <c r="M66" s="35">
        <v>12336.4</v>
      </c>
      <c r="N66" s="35">
        <v>12336.4</v>
      </c>
      <c r="O66" s="35">
        <v>100</v>
      </c>
    </row>
    <row r="67" spans="1:15" s="14" customFormat="1" ht="18.75">
      <c r="A67" s="18">
        <v>62</v>
      </c>
      <c r="B67" s="25" t="s">
        <v>65</v>
      </c>
      <c r="C67" s="20">
        <v>56455.237999999998</v>
      </c>
      <c r="D67" s="43">
        <v>54042.724999999999</v>
      </c>
      <c r="E67" s="43">
        <v>58905.1</v>
      </c>
      <c r="F67" s="43">
        <v>65121.832999999999</v>
      </c>
      <c r="G67" s="43">
        <v>115.35126820296109</v>
      </c>
      <c r="H67" s="43">
        <v>8666.5950000000012</v>
      </c>
      <c r="I67" s="20">
        <v>120.50064647924397</v>
      </c>
      <c r="J67" s="20">
        <v>11079.108</v>
      </c>
      <c r="K67" s="21">
        <v>110.55381113010587</v>
      </c>
      <c r="L67" s="21">
        <v>6216.7330000000002</v>
      </c>
      <c r="M67" s="35">
        <v>1482.9</v>
      </c>
      <c r="N67" s="35">
        <v>1482.9</v>
      </c>
      <c r="O67" s="35">
        <v>100</v>
      </c>
    </row>
    <row r="68" spans="1:15" s="14" customFormat="1" ht="18.75">
      <c r="A68" s="18">
        <v>63</v>
      </c>
      <c r="B68" s="25" t="s">
        <v>66</v>
      </c>
      <c r="C68" s="20">
        <v>34468.868999999999</v>
      </c>
      <c r="D68" s="43">
        <v>34064.277999999998</v>
      </c>
      <c r="E68" s="43">
        <v>40579.023000000001</v>
      </c>
      <c r="F68" s="43">
        <v>42685.09</v>
      </c>
      <c r="G68" s="43">
        <v>123.83664227567199</v>
      </c>
      <c r="H68" s="43">
        <v>8216.2209999999977</v>
      </c>
      <c r="I68" s="20">
        <v>125.30748486728531</v>
      </c>
      <c r="J68" s="20">
        <v>8620.8119999999981</v>
      </c>
      <c r="K68" s="21">
        <v>105.19003870546611</v>
      </c>
      <c r="L68" s="21">
        <v>2106.0669999999955</v>
      </c>
      <c r="M68" s="35">
        <v>33063.9</v>
      </c>
      <c r="N68" s="35">
        <v>33063.9</v>
      </c>
      <c r="O68" s="35">
        <v>100</v>
      </c>
    </row>
    <row r="69" spans="1:15" s="14" customFormat="1" ht="18.75">
      <c r="A69" s="18">
        <v>64</v>
      </c>
      <c r="B69" s="25" t="s">
        <v>67</v>
      </c>
      <c r="C69" s="20">
        <v>40249.68</v>
      </c>
      <c r="D69" s="43">
        <v>39330.705999999998</v>
      </c>
      <c r="E69" s="43">
        <v>45194.214</v>
      </c>
      <c r="F69" s="43">
        <v>46393.417000000001</v>
      </c>
      <c r="G69" s="43">
        <v>115.26406421119373</v>
      </c>
      <c r="H69" s="43">
        <v>6143.737000000001</v>
      </c>
      <c r="I69" s="20">
        <v>117.95724439830803</v>
      </c>
      <c r="J69" s="20">
        <v>7062.711000000003</v>
      </c>
      <c r="K69" s="21">
        <v>102.65344364656946</v>
      </c>
      <c r="L69" s="21">
        <v>1199.2030000000013</v>
      </c>
      <c r="M69" s="35">
        <v>26553.599999999999</v>
      </c>
      <c r="N69" s="35">
        <v>26553.599999999999</v>
      </c>
      <c r="O69" s="35">
        <v>100</v>
      </c>
    </row>
    <row r="70" spans="1:15" s="14" customFormat="1" ht="18.75">
      <c r="A70" s="18">
        <v>65</v>
      </c>
      <c r="B70" s="25" t="s">
        <v>68</v>
      </c>
      <c r="C70" s="20">
        <v>19194.616000000002</v>
      </c>
      <c r="D70" s="43">
        <v>19194.616000000002</v>
      </c>
      <c r="E70" s="43">
        <v>24800</v>
      </c>
      <c r="F70" s="43">
        <v>28078.238000000001</v>
      </c>
      <c r="G70" s="43">
        <v>146.28184278341385</v>
      </c>
      <c r="H70" s="43">
        <v>8883.6219999999994</v>
      </c>
      <c r="I70" s="20">
        <v>146.28184278341385</v>
      </c>
      <c r="J70" s="20">
        <v>8883.6219999999994</v>
      </c>
      <c r="K70" s="21">
        <v>113.21870161290323</v>
      </c>
      <c r="L70" s="21">
        <v>3278.2380000000012</v>
      </c>
      <c r="M70" s="35">
        <v>21244.799999999999</v>
      </c>
      <c r="N70" s="35">
        <v>21244.799999999999</v>
      </c>
      <c r="O70" s="35">
        <v>100</v>
      </c>
    </row>
    <row r="71" spans="1:15" s="14" customFormat="1" ht="18.75">
      <c r="A71" s="18">
        <v>66</v>
      </c>
      <c r="B71" s="25" t="s">
        <v>69</v>
      </c>
      <c r="C71" s="20">
        <v>1766176.5519999999</v>
      </c>
      <c r="D71" s="43">
        <v>1505732.5889999999</v>
      </c>
      <c r="E71" s="43">
        <v>1866500.8459999999</v>
      </c>
      <c r="F71" s="43">
        <v>1887733.564</v>
      </c>
      <c r="G71" s="43">
        <v>106.88249495002921</v>
      </c>
      <c r="H71" s="43">
        <v>121557.0120000001</v>
      </c>
      <c r="I71" s="20">
        <v>125.36977533664843</v>
      </c>
      <c r="J71" s="20">
        <v>382000.97500000009</v>
      </c>
      <c r="K71" s="21">
        <v>101.13756808873153</v>
      </c>
      <c r="L71" s="21">
        <v>21232.71800000011</v>
      </c>
      <c r="M71" s="35">
        <v>0</v>
      </c>
      <c r="N71" s="35">
        <v>0</v>
      </c>
      <c r="O71" s="35"/>
    </row>
    <row r="72" spans="1:15" s="14" customFormat="1" ht="18.75">
      <c r="A72" s="18">
        <v>67</v>
      </c>
      <c r="B72" s="25" t="s">
        <v>70</v>
      </c>
      <c r="C72" s="20">
        <v>32868.197999999997</v>
      </c>
      <c r="D72" s="43">
        <v>31951.393</v>
      </c>
      <c r="E72" s="43">
        <v>36200</v>
      </c>
      <c r="F72" s="43">
        <v>36070.75</v>
      </c>
      <c r="G72" s="43">
        <v>109.74361904476784</v>
      </c>
      <c r="H72" s="43">
        <v>3202.5520000000033</v>
      </c>
      <c r="I72" s="20">
        <v>112.89257404207697</v>
      </c>
      <c r="J72" s="20">
        <v>4119.357</v>
      </c>
      <c r="K72" s="21">
        <v>99.642955801104975</v>
      </c>
      <c r="L72" s="21">
        <v>-129.25</v>
      </c>
      <c r="M72" s="35">
        <v>5907.3</v>
      </c>
      <c r="N72" s="35">
        <v>5907.3</v>
      </c>
      <c r="O72" s="35">
        <v>100</v>
      </c>
    </row>
    <row r="73" spans="1:15" s="14" customFormat="1" ht="18.75">
      <c r="A73" s="18">
        <v>68</v>
      </c>
      <c r="B73" s="25" t="s">
        <v>71</v>
      </c>
      <c r="C73" s="20">
        <v>391413.15600000002</v>
      </c>
      <c r="D73" s="43">
        <v>352895.61200000002</v>
      </c>
      <c r="E73" s="43">
        <v>412529.00900000002</v>
      </c>
      <c r="F73" s="43">
        <v>417578.63799999998</v>
      </c>
      <c r="G73" s="43">
        <v>106.6848754567667</v>
      </c>
      <c r="H73" s="43">
        <v>26165.48199999996</v>
      </c>
      <c r="I73" s="20">
        <v>118.32922365722132</v>
      </c>
      <c r="J73" s="20">
        <v>64683.025999999954</v>
      </c>
      <c r="K73" s="21">
        <v>101.22406640256418</v>
      </c>
      <c r="L73" s="21">
        <v>5049.6289999999572</v>
      </c>
      <c r="M73" s="35">
        <v>89233.9</v>
      </c>
      <c r="N73" s="35">
        <v>89233.9</v>
      </c>
      <c r="O73" s="35">
        <v>100</v>
      </c>
    </row>
    <row r="74" spans="1:15" s="14" customFormat="1" ht="18.75">
      <c r="A74" s="18">
        <v>69</v>
      </c>
      <c r="B74" s="25" t="s">
        <v>72</v>
      </c>
      <c r="C74" s="20">
        <v>58057.226999999999</v>
      </c>
      <c r="D74" s="43">
        <v>58057.226999999999</v>
      </c>
      <c r="E74" s="43">
        <v>70356.399999999994</v>
      </c>
      <c r="F74" s="43">
        <v>72710.282000000007</v>
      </c>
      <c r="G74" s="43">
        <v>125.23898532046667</v>
      </c>
      <c r="H74" s="43">
        <v>14653.055000000008</v>
      </c>
      <c r="I74" s="20">
        <v>125.23898532046667</v>
      </c>
      <c r="J74" s="20">
        <v>14653.055000000008</v>
      </c>
      <c r="K74" s="21">
        <v>103.34565441097045</v>
      </c>
      <c r="L74" s="21">
        <v>2353.8820000000123</v>
      </c>
      <c r="M74" s="35">
        <v>26258.2</v>
      </c>
      <c r="N74" s="35">
        <v>26258.2</v>
      </c>
      <c r="O74" s="35">
        <v>100</v>
      </c>
    </row>
    <row r="75" spans="1:15" s="14" customFormat="1" ht="18.75">
      <c r="A75" s="18">
        <v>70</v>
      </c>
      <c r="B75" s="25" t="s">
        <v>73</v>
      </c>
      <c r="C75" s="20">
        <v>174614.83</v>
      </c>
      <c r="D75" s="43">
        <v>123919.076</v>
      </c>
      <c r="E75" s="43">
        <v>158787.70000000001</v>
      </c>
      <c r="F75" s="43">
        <v>163832.47399999999</v>
      </c>
      <c r="G75" s="43">
        <v>93.825062854054266</v>
      </c>
      <c r="H75" s="43">
        <v>-10782.356</v>
      </c>
      <c r="I75" s="20">
        <v>132.20924436202219</v>
      </c>
      <c r="J75" s="20">
        <v>39913.397999999986</v>
      </c>
      <c r="K75" s="21">
        <v>103.17705590546369</v>
      </c>
      <c r="L75" s="21">
        <v>5044.7739999999758</v>
      </c>
      <c r="M75" s="35">
        <v>0</v>
      </c>
      <c r="N75" s="35">
        <v>0</v>
      </c>
      <c r="O75" s="35"/>
    </row>
    <row r="76" spans="1:15" s="14" customFormat="1" ht="28.15" customHeight="1">
      <c r="A76" s="18">
        <v>71</v>
      </c>
      <c r="B76" s="25" t="s">
        <v>74</v>
      </c>
      <c r="C76" s="20">
        <v>70792.851999999999</v>
      </c>
      <c r="D76" s="43">
        <v>68380.400999999998</v>
      </c>
      <c r="E76" s="43">
        <v>102649</v>
      </c>
      <c r="F76" s="43">
        <v>115557.463</v>
      </c>
      <c r="G76" s="43">
        <v>163.23323575097669</v>
      </c>
      <c r="H76" s="43">
        <v>44764.611000000004</v>
      </c>
      <c r="I76" s="20">
        <v>168.99208151762667</v>
      </c>
      <c r="J76" s="20">
        <v>47177.062000000005</v>
      </c>
      <c r="K76" s="21">
        <v>112.57534218550596</v>
      </c>
      <c r="L76" s="21">
        <v>12908.463000000003</v>
      </c>
      <c r="M76" s="35">
        <v>32568.400000000001</v>
      </c>
      <c r="N76" s="35">
        <v>32568.400000000001</v>
      </c>
      <c r="O76" s="35">
        <v>100</v>
      </c>
    </row>
    <row r="77" spans="1:15" s="15" customFormat="1" ht="27.2" customHeight="1">
      <c r="A77" s="6" t="s">
        <v>1</v>
      </c>
      <c r="B77" s="6"/>
      <c r="C77" s="22">
        <v>10652132.954</v>
      </c>
      <c r="D77" s="22">
        <v>8013455.2610000018</v>
      </c>
      <c r="E77" s="22">
        <v>9935849.1319999974</v>
      </c>
      <c r="F77" s="22">
        <v>10216366.003999997</v>
      </c>
      <c r="G77" s="44">
        <v>95.909110861816941</v>
      </c>
      <c r="H77" s="44">
        <v>-435766.95000000298</v>
      </c>
      <c r="I77" s="22">
        <v>127.49014839729813</v>
      </c>
      <c r="J77" s="22">
        <v>2202910.7429999951</v>
      </c>
      <c r="K77" s="23">
        <v>102.82328030823807</v>
      </c>
      <c r="L77" s="23">
        <v>280516.87199999951</v>
      </c>
      <c r="M77" s="42">
        <v>1636011.4</v>
      </c>
      <c r="N77" s="42">
        <v>1636011.4</v>
      </c>
      <c r="O77" s="36">
        <v>100</v>
      </c>
    </row>
    <row r="78" spans="1:15" ht="27.6" customHeight="1">
      <c r="A78" s="28"/>
      <c r="B78" s="29"/>
      <c r="C78" s="29"/>
      <c r="D78" s="38"/>
      <c r="E78" s="40"/>
      <c r="F78" s="40"/>
      <c r="G78" s="40"/>
      <c r="H78" s="40"/>
      <c r="I78" s="30"/>
      <c r="J78" s="30"/>
      <c r="K78" s="30"/>
      <c r="L78" s="31"/>
    </row>
    <row r="79" spans="1:15" ht="18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5" ht="18.7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ht="18.75">
      <c r="A81" s="31"/>
      <c r="B81" s="31"/>
      <c r="C81" s="31"/>
      <c r="D81" s="29"/>
      <c r="E81" s="41"/>
      <c r="F81" s="41"/>
      <c r="G81" s="41"/>
      <c r="H81" s="41"/>
      <c r="I81" s="31"/>
      <c r="J81" s="31"/>
      <c r="K81" s="31"/>
      <c r="L81" s="31"/>
    </row>
    <row r="82" spans="1:12" ht="18.7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ht="18.75">
      <c r="A83" s="31"/>
      <c r="B83" s="31"/>
      <c r="C83" s="31"/>
      <c r="D83" s="39"/>
      <c r="E83" s="31"/>
      <c r="F83" s="31"/>
      <c r="G83" s="31"/>
      <c r="H83" s="31"/>
      <c r="I83" s="31"/>
      <c r="J83" s="31"/>
      <c r="K83" s="31"/>
      <c r="L83" s="31"/>
    </row>
    <row r="84" spans="1:12" ht="18.7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ht="18.7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ht="18.7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 ht="18.7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 ht="18.7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 ht="18.7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 ht="18.7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 ht="18.7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 ht="18.7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 ht="18.7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 ht="18.7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 ht="18.7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 ht="18.7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ht="18.7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 ht="18.7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ht="18.7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ht="18.7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 ht="18.7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 ht="18.7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ht="18.7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 ht="18.7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 ht="18.7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 ht="18.7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 ht="18.7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 ht="18.7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ht="18.7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 ht="18.7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 ht="18.7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 ht="18.7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 ht="18.7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 ht="18.7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ht="18.7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 ht="18.7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 ht="18.7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 ht="18.7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 ht="18.7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 ht="18.7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 ht="18.7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 ht="18.7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ht="18.7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ht="18.7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 ht="18.7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 ht="18.7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 ht="18.7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 ht="18.7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ht="18.7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ht="18.7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ht="18.7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ht="18.7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18.7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ht="18.7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ht="18.7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ht="18.7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ht="18.7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ht="18.7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ht="18.7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ht="18.7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ht="18.7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 ht="18.7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 ht="18.7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 ht="18.7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 ht="18.7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 ht="18.7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 ht="18.7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 ht="18.7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 ht="18.7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 ht="18.7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 ht="18.7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 ht="18.7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 ht="18.7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 ht="18.7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 ht="18.7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 ht="18.7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 ht="18.7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 ht="18.7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 ht="18.7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 ht="18.7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 ht="18.7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 ht="18.7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 ht="18.7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 ht="18.7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 ht="18.7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ht="18.7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 ht="18.7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 ht="18.7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 ht="18.7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 ht="18.7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 ht="18.7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ht="18.7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ht="18.7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ht="18.7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ht="18.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ht="18.7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ht="18.7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ht="18.7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 ht="18.7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 ht="18.7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 ht="18.7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 ht="18.7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 ht="18.7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 ht="18.7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 ht="18.7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 ht="18.7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 ht="18.7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 ht="18.7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 ht="18.7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 ht="18.7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 ht="18.7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ht="18.7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ht="18.7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ht="18.7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ht="18.7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ht="18.7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ht="18.7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ht="18.7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ht="18.7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ht="18.7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 ht="18.7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 ht="18.7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 ht="18.7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ht="18.7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ht="18.7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ht="18.7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ht="18.7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ht="18.7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ht="18.7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ht="18.7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ht="18.7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ht="18.7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ht="18.7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ht="18.7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ht="18.7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ht="18.7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ht="18.7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ht="18.7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ht="18.7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ht="18.7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ht="18.7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ht="18.7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ht="18.7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ht="18.7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ht="18.7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ht="18.7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ht="18.7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ht="18.7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ht="18.7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ht="18.7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ht="18.7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ht="18.7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ht="18.7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ht="18.7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ht="18.7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ht="18.7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ht="18.7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ht="18.7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ht="18.7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ht="18.7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ht="18.7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ht="18.7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ht="18.7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ht="18.7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ht="18.7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ht="18.7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ht="18.7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ht="18.7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ht="18.7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ht="18.7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ht="18.7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ht="18.7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ht="18.7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ht="18.7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ht="18.7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ht="18.7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ht="18.7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ht="18.7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ht="18.7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ht="18.7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ht="18.7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ht="18.7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ht="18.7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ht="18.7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ht="18.7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ht="18.7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ht="18.7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ht="18.7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ht="18.7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ht="18.7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ht="18.7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ht="18.7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ht="18.7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ht="18.7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ht="18.7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ht="18.7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ht="18.7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ht="18.7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ht="18.7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ht="18.7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ht="18.7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ht="18.7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ht="18.7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ht="18.7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ht="18.7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ht="18.7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ht="18.7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ht="18.7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ht="18.7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ht="18.7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ht="18.7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ht="18.7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ht="18.7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ht="18.7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ht="18.7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ht="18.7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ht="18.7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ht="18.7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ht="18.7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ht="18.7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ht="18.7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ht="18.7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ht="18.7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ht="18.7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ht="18.7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ht="18.7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ht="18.7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ht="18.7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ht="18.7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ht="18.7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ht="18.7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ht="18.7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ht="18.7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ht="18.7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ht="18.7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ht="18.7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ht="18.7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ht="18.7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ht="18.7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ht="18.7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ht="18.7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ht="18.7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ht="18.7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ht="18.7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ht="18.7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ht="18.7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ht="18.7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ht="18.7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ht="18.7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ht="18.7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ht="18.7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ht="18.7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ht="18.7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ht="18.7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ht="18.7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ht="18.7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ht="18.7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ht="18.7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ht="18.7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ht="18.7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ht="18.7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ht="18.7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ht="18.7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ht="18.7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ht="18.7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ht="18.7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ht="18.7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ht="18.7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ht="18.7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ht="18.7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ht="18.7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ht="18.7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ht="18.7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ht="18.7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ht="18.7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ht="18.7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ht="18.7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ht="18.7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ht="18.7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ht="18.7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ht="18.7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ht="18.7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ht="18.7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ht="18.7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ht="18.7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ht="18.7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ht="18.7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ht="18.7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ht="18.7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ht="18.7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ht="18.7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ht="18.7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ht="18.7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ht="18.7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ht="18.7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ht="18.7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ht="18.7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ht="18.7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ht="18.7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ht="18.7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ht="18.7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ht="18.7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ht="18.7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ht="18.7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ht="18.7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ht="18.7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ht="18.7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ht="18.7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ht="18.7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ht="18.7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ht="18.7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ht="18.7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ht="18.7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ht="18.7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ht="18.7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ht="18.7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ht="18.7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ht="18.7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ht="18.7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ht="18.7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ht="18.7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ht="18.7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ht="18.7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ht="18.7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ht="18.7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ht="18.7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ht="18.7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ht="18.7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ht="18.7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ht="18.7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ht="18.7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ht="18.7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ht="18.7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ht="18.7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ht="18.7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ht="18.7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ht="18.7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ht="18.7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ht="18.7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ht="18.7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ht="18.7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ht="18.7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ht="18.7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ht="18.7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ht="18.7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ht="18.7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ht="18.7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ht="18.7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ht="18.7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ht="18.7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ht="18.7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ht="18.7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ht="18.7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ht="18.7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ht="18.7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ht="18.7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ht="18.7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ht="18.7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ht="18.7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ht="18.7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ht="18.7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ht="18.7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ht="18.7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ht="18.7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ht="18.7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ht="18.7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ht="18.7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ht="18.7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ht="18.7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ht="18.7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ht="18.7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ht="18.7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ht="18.7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ht="18.7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ht="18.7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ht="18.7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ht="18.7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ht="18.7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ht="18.7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ht="18.7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ht="18.7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ht="18.7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ht="18.7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ht="18.7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ht="18.7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ht="18.7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ht="18.7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ht="18.7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ht="18.7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ht="18.7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ht="18.7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ht="18.7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ht="18.7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ht="18.7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ht="18.7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ht="18.7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ht="18.7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ht="18.7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ht="18.7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ht="18.7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ht="18.7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ht="18.7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ht="18.7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ht="18.7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ht="18.7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ht="18.7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ht="18.7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ht="18.7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ht="18.7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ht="18.7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ht="18.7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ht="18.7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ht="18.7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ht="18.7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ht="18.7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ht="18.7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ht="18.7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ht="18.7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ht="18.7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ht="18.7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ht="18.7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ht="18.7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ht="18.7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ht="18.7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ht="18.7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ht="18.7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ht="18.7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ht="18.7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ht="18.7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ht="18.7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ht="18.7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ht="18.7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ht="18.7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ht="18.7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ht="18.7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ht="18.7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ht="18.7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ht="18.7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ht="18.7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ht="18.7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ht="18.7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ht="18.7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ht="18.7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ht="18.7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ht="18.7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ht="18.7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ht="18.7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ht="18.7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ht="18.7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ht="18.7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ht="18.7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ht="18.7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ht="18.7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ht="18.7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ht="18.7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ht="18.7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ht="18.7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ht="18.7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ht="18.7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ht="18.7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ht="18.7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ht="18.7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ht="18.7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ht="18.7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ht="18.7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ht="18.7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ht="18.7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ht="18.7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ht="18.7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ht="18.7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ht="18.7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ht="18.7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ht="18.7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ht="18.7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ht="18.7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ht="18.7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ht="18.7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ht="18.7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ht="18.7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ht="18.7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ht="18.7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ht="18.7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ht="18.7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ht="18.7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ht="18.7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ht="18.7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ht="18.7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ht="18.7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ht="18.7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ht="18.7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ht="18.7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ht="18.7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ht="18.7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ht="18.7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  <row r="575" spans="1:12" ht="18.7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</row>
    <row r="576" spans="1:12" ht="18.7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</row>
    <row r="577" spans="1:12" ht="18.7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</row>
    <row r="578" spans="1:12" ht="18.7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</row>
    <row r="579" spans="1:12" ht="18.7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</row>
    <row r="580" spans="1:12" ht="18.7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</row>
    <row r="581" spans="1:12" ht="18.7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</row>
    <row r="582" spans="1:12" ht="18.7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</row>
    <row r="583" spans="1:12" ht="18.7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</row>
    <row r="584" spans="1:12" ht="18.7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2" ht="18.7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</row>
    <row r="586" spans="1:12" ht="18.7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</row>
    <row r="587" spans="1:12" ht="18.7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</row>
    <row r="588" spans="1:12" ht="18.7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</row>
    <row r="589" spans="1:12" ht="18.7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</row>
    <row r="590" spans="1:12" ht="18.7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</row>
    <row r="591" spans="1:12" ht="18.7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</row>
    <row r="592" spans="1:12" ht="18.7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ht="18.7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ht="18.7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</row>
    <row r="595" spans="1:12" ht="18.7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</row>
    <row r="596" spans="1:12" ht="18.7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</row>
    <row r="597" spans="1:12" ht="18.7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</row>
    <row r="598" spans="1:12" ht="18.7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</row>
    <row r="599" spans="1:12" ht="18.7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</row>
    <row r="600" spans="1:12" ht="18.7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</row>
    <row r="601" spans="1:12" ht="18.7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</row>
    <row r="602" spans="1:12" ht="18.7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</row>
    <row r="603" spans="1:12" ht="18.7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</row>
    <row r="604" spans="1:12" ht="18.7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</row>
    <row r="605" spans="1:12" ht="18.7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</row>
    <row r="606" spans="1:12" ht="18.7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</row>
    <row r="607" spans="1:12" ht="18.7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</row>
    <row r="608" spans="1:12" ht="18.7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</row>
    <row r="609" spans="1:12" ht="18.7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</row>
    <row r="610" spans="1:12" ht="18.7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</row>
    <row r="611" spans="1:12" ht="18.7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</row>
    <row r="612" spans="1:12" ht="18.7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</row>
    <row r="613" spans="1:12" ht="18.7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</row>
    <row r="614" spans="1:12" ht="18.7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</row>
    <row r="615" spans="1:12" ht="18.7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</row>
    <row r="616" spans="1:12" ht="18.7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</row>
    <row r="617" spans="1:12" ht="18.7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</row>
    <row r="618" spans="1:12" ht="18.7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</row>
    <row r="619" spans="1:12" ht="18.7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</row>
    <row r="620" spans="1:12" ht="18.7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</row>
    <row r="621" spans="1:12" ht="18.7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</row>
    <row r="622" spans="1:12" ht="18.7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</row>
    <row r="623" spans="1:12" ht="18.7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ht="18.7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ht="18.7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ht="18.7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ht="18.7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ht="18.7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ht="18.7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ht="18.7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ht="18.7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ht="18.7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ht="18.7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ht="18.7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ht="18.7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ht="18.7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ht="18.7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  <row r="638" spans="1:12" ht="18.7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</row>
    <row r="639" spans="1:12" ht="18.7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</row>
    <row r="640" spans="1:12" ht="18.7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</row>
    <row r="641" spans="1:12" ht="18.7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</row>
    <row r="642" spans="1:12" ht="18.7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</row>
    <row r="643" spans="1:12" ht="18.7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4" spans="1:12" ht="18.7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</row>
    <row r="645" spans="1:12" ht="18.7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</row>
    <row r="646" spans="1:12" ht="18.7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</row>
    <row r="647" spans="1:12" ht="18.7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</row>
    <row r="648" spans="1:12" ht="18.7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</row>
    <row r="649" spans="1:12" ht="18.7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</row>
    <row r="650" spans="1:12" ht="18.7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</row>
    <row r="651" spans="1:12" ht="18.7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</row>
    <row r="652" spans="1:12" ht="18.7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</row>
    <row r="653" spans="1:12" ht="18.7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</row>
    <row r="654" spans="1:12" ht="18.7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</row>
    <row r="655" spans="1:12" ht="18.7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</row>
    <row r="656" spans="1:12" ht="18.7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</row>
    <row r="657" spans="1:12" ht="18.7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</row>
    <row r="658" spans="1:12" ht="18.7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</row>
    <row r="659" spans="1:12" ht="18.7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</row>
    <row r="660" spans="1:12" ht="18.7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</row>
    <row r="661" spans="1:12" ht="18.7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</row>
    <row r="662" spans="1:12" ht="18.7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</row>
    <row r="663" spans="1:12" ht="18.7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</row>
    <row r="664" spans="1:12" ht="18.7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</row>
    <row r="665" spans="1:12" ht="18.7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</row>
    <row r="666" spans="1:12" ht="18.7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</row>
    <row r="667" spans="1:12" ht="18.7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</row>
    <row r="668" spans="1:12" ht="18.7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</row>
    <row r="669" spans="1:12" ht="18.7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</row>
    <row r="670" spans="1:12" ht="18.7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</row>
    <row r="671" spans="1:12" ht="18.7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</row>
    <row r="672" spans="1:12" ht="18.7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</row>
    <row r="673" spans="1:12" ht="18.7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</row>
    <row r="674" spans="1:12" ht="18.7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</row>
    <row r="675" spans="1:12" ht="18.7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</row>
    <row r="676" spans="1:12" ht="18.7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</row>
    <row r="677" spans="1:12" ht="18.7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</row>
    <row r="678" spans="1:12" ht="18.7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</row>
    <row r="679" spans="1:12" ht="18.7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</row>
    <row r="680" spans="1:12" ht="18.7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</row>
    <row r="681" spans="1:12" ht="18.7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</row>
    <row r="682" spans="1:12" ht="18.7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</row>
    <row r="683" spans="1:12" ht="18.7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</row>
    <row r="684" spans="1:12" ht="18.7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</row>
    <row r="685" spans="1:12" ht="18.7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</row>
    <row r="686" spans="1:12" ht="18.7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</row>
    <row r="687" spans="1:12" ht="18.7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</row>
    <row r="688" spans="1:12" ht="18.7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</row>
    <row r="689" spans="1:12" ht="18.7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</row>
    <row r="690" spans="1:12" ht="18.7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</row>
    <row r="691" spans="1:12" ht="18.7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</row>
    <row r="692" spans="1:12" ht="18.7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</row>
    <row r="693" spans="1:12" ht="18.7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</row>
    <row r="694" spans="1:12" ht="18.7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</row>
    <row r="695" spans="1:12" ht="18.7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</row>
    <row r="696" spans="1:12" ht="18.7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</row>
    <row r="697" spans="1:12" ht="18.7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</row>
    <row r="698" spans="1:12" ht="18.7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</row>
    <row r="699" spans="1:12" ht="18.7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</row>
    <row r="700" spans="1:12" ht="18.7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</row>
    <row r="701" spans="1:12" ht="18.7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</row>
    <row r="702" spans="1:12" ht="18.7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</row>
    <row r="703" spans="1:12" ht="18.7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</row>
    <row r="704" spans="1:12" ht="18.7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</row>
    <row r="705" spans="1:12" ht="18.7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</row>
    <row r="706" spans="1:12" ht="18.7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</row>
    <row r="707" spans="1:12" ht="18.7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</row>
    <row r="708" spans="1:12" ht="18.7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</row>
    <row r="709" spans="1:12" ht="18.7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</row>
    <row r="710" spans="1:12" ht="18.7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</row>
    <row r="711" spans="1:12" ht="18.7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</row>
    <row r="712" spans="1:12" ht="18.7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</row>
    <row r="713" spans="1:12" ht="18.7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</row>
    <row r="714" spans="1:12" ht="18.7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</row>
    <row r="715" spans="1:12" ht="18.7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</row>
    <row r="716" spans="1:12" ht="18.7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</row>
    <row r="717" spans="1:12" ht="18.7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</row>
    <row r="718" spans="1:12" ht="18.7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</row>
    <row r="719" spans="1:12" ht="18.7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</row>
    <row r="720" spans="1:12" ht="18.7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</row>
    <row r="721" spans="1:12" ht="18.7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</row>
    <row r="722" spans="1:12" ht="18.7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</row>
    <row r="723" spans="1:12" ht="18.7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</row>
    <row r="724" spans="1:12" ht="18.7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</row>
    <row r="725" spans="1:12" ht="18.7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</row>
    <row r="726" spans="1:12" ht="18.7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</row>
    <row r="727" spans="1:12" ht="18.7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</row>
    <row r="728" spans="1:12" ht="18.7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</row>
    <row r="729" spans="1:12" ht="18.7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</row>
    <row r="730" spans="1:12" ht="18.7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</row>
    <row r="731" spans="1:12" ht="18.7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</row>
    <row r="732" spans="1:12" ht="18.7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</row>
    <row r="733" spans="1:12" ht="18.7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</row>
    <row r="734" spans="1:12" ht="18.7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</row>
    <row r="735" spans="1:12" ht="18.7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</row>
    <row r="736" spans="1:12" ht="18.7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</row>
    <row r="737" spans="1:12" ht="18.7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</row>
    <row r="738" spans="1:12" ht="18.7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</row>
    <row r="739" spans="1:12" ht="18.7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</row>
    <row r="740" spans="1:12" ht="18.7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</row>
    <row r="741" spans="1:12" ht="18.7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</row>
    <row r="742" spans="1:12" ht="18.7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</row>
    <row r="743" spans="1:12" ht="18.7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</row>
    <row r="744" spans="1:12" ht="18.7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</row>
    <row r="745" spans="1:12" ht="18.7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</row>
    <row r="746" spans="1:12" ht="18.7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</row>
    <row r="747" spans="1:12" ht="18.7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</row>
    <row r="748" spans="1:12" ht="18.7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</row>
    <row r="749" spans="1:12" ht="18.7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</row>
    <row r="750" spans="1:12" ht="18.7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</row>
    <row r="751" spans="1:12" ht="18.7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</row>
    <row r="752" spans="1:12" ht="18.7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</row>
    <row r="753" spans="1:12" ht="18.7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</row>
    <row r="754" spans="1:12" ht="18.7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</row>
    <row r="755" spans="1:12" ht="18.7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</row>
    <row r="756" spans="1:12" ht="18.7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</row>
  </sheetData>
  <mergeCells count="17">
    <mergeCell ref="A77:B77"/>
    <mergeCell ref="A79:L79"/>
    <mergeCell ref="M3:O3"/>
    <mergeCell ref="G4:H4"/>
    <mergeCell ref="I4:J4"/>
    <mergeCell ref="K4:L4"/>
    <mergeCell ref="M4:M5"/>
    <mergeCell ref="N4:N5"/>
    <mergeCell ref="O4:O5"/>
    <mergeCell ref="A1:L1"/>
    <mergeCell ref="A3:A5"/>
    <mergeCell ref="B3:B5"/>
    <mergeCell ref="C3:C5"/>
    <mergeCell ref="D3:D5"/>
    <mergeCell ref="E3:E5"/>
    <mergeCell ref="F3:F5"/>
    <mergeCell ref="G3:L3"/>
  </mergeCells>
  <conditionalFormatting sqref="E6:H6 E7:F76 G7:H77">
    <cfRule type="expression" dxfId="1" priority="1" stopIfTrue="1">
      <formula>XEA6=1</formula>
    </cfRule>
  </conditionalFormatting>
  <conditionalFormatting sqref="F6:H6 F7:F76 G7:H77">
    <cfRule type="expression" dxfId="0" priority="2" stopIfTrue="1">
      <formula>XEA6=1</formula>
    </cfRule>
  </conditionalFormatting>
  <printOptions horizontalCentered="1"/>
  <pageMargins left="0.15748031496062992" right="0.15748031496062992" top="0.27559055118110237" bottom="0.15748031496062992" header="0.19685039370078741" footer="0.15748031496062992"/>
  <pageSetup paperSize="9" scale="63" fitToHeight="3" orientation="landscape" useFirstPageNumber="1" r:id="rId1"/>
  <headerFooter alignWithMargins="0"/>
  <rowBreaks count="1" manualBreakCount="1">
    <brk id="4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01.01.2025(з дотацією на сайт)</vt:lpstr>
      <vt:lpstr>'01.01.2025(з дотацією на сайт)'!Заголовки_для_печати</vt:lpstr>
      <vt:lpstr>'01.01.2025(з дотацією на сайт)'!Область_печати</vt:lpstr>
    </vt:vector>
  </TitlesOfParts>
  <Company>ГУДКУ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vikz-01</cp:lastModifiedBy>
  <cp:lastPrinted>2025-01-02T07:50:00Z</cp:lastPrinted>
  <dcterms:created xsi:type="dcterms:W3CDTF">1998-06-23T07:12:01Z</dcterms:created>
  <dcterms:modified xsi:type="dcterms:W3CDTF">2025-01-06T08:27:00Z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